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Antonio\Desktop\"/>
    </mc:Choice>
  </mc:AlternateContent>
  <bookViews>
    <workbookView xWindow="120" yWindow="120" windowWidth="15135" windowHeight="8025" tabRatio="633" firstSheet="1" activeTab="4"/>
  </bookViews>
  <sheets>
    <sheet name="Lectoescritura" sheetId="22" r:id="rId1"/>
    <sheet name="Numeración y cálculo" sheetId="21" r:id="rId2"/>
    <sheet name="Conceptos Basicos" sheetId="20" r:id="rId3"/>
    <sheet name="Barrido Fonético" sheetId="17" r:id="rId4"/>
    <sheet name="Barrido Fonético Sinfones" sheetId="16" r:id="rId5"/>
  </sheets>
  <calcPr calcId="152511"/>
</workbook>
</file>

<file path=xl/calcChain.xml><?xml version="1.0" encoding="utf-8"?>
<calcChain xmlns="http://schemas.openxmlformats.org/spreadsheetml/2006/main">
  <c r="W122" i="22" l="1"/>
  <c r="AE126" i="22"/>
  <c r="AD126" i="22"/>
  <c r="AC126" i="22"/>
  <c r="AB126" i="22"/>
  <c r="AA126" i="22"/>
  <c r="Z126" i="22"/>
  <c r="Y126" i="22"/>
  <c r="X126" i="22"/>
  <c r="W126" i="22"/>
  <c r="V126" i="22"/>
  <c r="U126" i="22"/>
  <c r="T126" i="22"/>
  <c r="S126" i="22"/>
  <c r="R126" i="22"/>
  <c r="Q126" i="22"/>
  <c r="P126" i="22"/>
  <c r="O126" i="22"/>
  <c r="N126" i="22"/>
  <c r="M126" i="22"/>
  <c r="L126" i="22"/>
  <c r="K126" i="22"/>
  <c r="J126" i="22"/>
  <c r="I126" i="22"/>
  <c r="H126" i="22"/>
  <c r="G126" i="22"/>
  <c r="F126" i="22"/>
  <c r="E126" i="22"/>
  <c r="AE124" i="22"/>
  <c r="AD124" i="22"/>
  <c r="AC124" i="22"/>
  <c r="AB124" i="22"/>
  <c r="AA124" i="22"/>
  <c r="Z124" i="22"/>
  <c r="Y124" i="22"/>
  <c r="X124" i="22"/>
  <c r="W124" i="22"/>
  <c r="V124" i="22"/>
  <c r="U124" i="22"/>
  <c r="T124" i="22"/>
  <c r="S124" i="22"/>
  <c r="R124" i="22"/>
  <c r="Q124" i="22"/>
  <c r="P124" i="22"/>
  <c r="O124" i="22"/>
  <c r="N124" i="22"/>
  <c r="M124" i="22"/>
  <c r="L124" i="22"/>
  <c r="K124" i="22"/>
  <c r="J124" i="22"/>
  <c r="I124" i="22"/>
  <c r="H124" i="22"/>
  <c r="G124" i="22"/>
  <c r="F124" i="22"/>
  <c r="E124" i="22"/>
  <c r="AE122" i="22"/>
  <c r="AD122" i="22"/>
  <c r="AC122" i="22"/>
  <c r="AB122" i="22"/>
  <c r="AA122" i="22"/>
  <c r="Z122" i="22"/>
  <c r="Y122" i="22"/>
  <c r="X122" i="22"/>
  <c r="V122" i="22"/>
  <c r="U122" i="22"/>
  <c r="T122" i="22"/>
  <c r="S122" i="22"/>
  <c r="R122" i="22"/>
  <c r="Q122" i="22"/>
  <c r="P122" i="22"/>
  <c r="O122" i="22"/>
  <c r="N122" i="22"/>
  <c r="M122" i="22"/>
  <c r="L122" i="22"/>
  <c r="K122" i="22"/>
  <c r="J122" i="22"/>
  <c r="I122" i="22"/>
  <c r="H122" i="22"/>
  <c r="G122" i="22"/>
  <c r="F122" i="22"/>
  <c r="E122" i="22"/>
  <c r="AF121" i="22"/>
  <c r="AF120" i="22"/>
  <c r="AF119" i="22"/>
  <c r="AF118" i="22"/>
  <c r="AF117" i="22"/>
  <c r="AF116" i="22"/>
  <c r="AF115" i="22"/>
  <c r="AF114" i="22"/>
  <c r="AF113" i="22"/>
  <c r="AF112" i="22"/>
  <c r="AF111" i="22"/>
  <c r="AF110" i="22"/>
  <c r="AF109" i="22"/>
  <c r="AF108" i="22"/>
  <c r="AF107" i="22"/>
  <c r="AF106" i="22"/>
  <c r="AF105" i="22"/>
  <c r="AF104" i="22"/>
  <c r="AF103" i="22"/>
  <c r="AF102" i="22"/>
  <c r="AF101" i="22"/>
  <c r="AF100" i="22"/>
  <c r="AF99" i="22"/>
  <c r="AF98" i="22"/>
  <c r="AF97" i="22"/>
  <c r="AF96" i="22"/>
  <c r="AF95" i="22"/>
  <c r="AF94" i="22"/>
  <c r="AF93" i="22"/>
  <c r="AF92" i="22"/>
  <c r="AF91" i="22"/>
  <c r="AF80" i="22"/>
  <c r="AF79" i="22"/>
  <c r="AF78" i="22"/>
  <c r="AF77" i="22"/>
  <c r="AF76" i="22"/>
  <c r="AF75" i="22"/>
  <c r="AF74" i="22"/>
  <c r="AF73" i="22"/>
  <c r="AF72" i="22"/>
  <c r="AF71" i="22"/>
  <c r="AF70" i="22"/>
  <c r="AF69" i="22"/>
  <c r="AF68" i="22"/>
  <c r="AF67" i="22"/>
  <c r="AF66" i="22"/>
  <c r="AF65" i="22"/>
  <c r="AF64" i="22"/>
  <c r="AF63" i="22"/>
  <c r="AF62" i="22"/>
  <c r="AF61" i="22"/>
  <c r="AF60" i="22"/>
  <c r="AF59" i="22"/>
  <c r="AF58" i="22"/>
  <c r="AF57" i="22"/>
  <c r="AF56" i="22"/>
  <c r="AF55" i="22"/>
  <c r="AF54" i="22"/>
  <c r="AF53" i="22"/>
  <c r="AF52" i="22"/>
  <c r="AF51" i="22"/>
  <c r="AF40" i="22"/>
  <c r="AF39" i="22"/>
  <c r="AF38" i="22"/>
  <c r="AF37" i="22"/>
  <c r="AF36" i="22"/>
  <c r="AF35" i="22"/>
  <c r="AF34" i="22"/>
  <c r="AF33" i="22"/>
  <c r="AF32" i="22"/>
  <c r="AF31" i="22"/>
  <c r="AF30" i="22"/>
  <c r="AF29" i="22"/>
  <c r="AF28" i="22"/>
  <c r="AF27" i="22"/>
  <c r="AF26" i="22"/>
  <c r="AF25" i="22"/>
  <c r="AF24" i="22"/>
  <c r="AF23" i="22"/>
  <c r="AF22" i="22"/>
  <c r="AF21" i="22"/>
  <c r="AF20" i="22"/>
  <c r="AF19" i="22"/>
  <c r="AF18" i="22"/>
  <c r="AF17" i="22"/>
  <c r="AF16" i="22"/>
  <c r="AF15" i="22"/>
  <c r="AF14" i="22"/>
  <c r="AF13" i="22"/>
  <c r="AF12" i="22"/>
  <c r="AF11" i="22"/>
  <c r="AP93" i="21"/>
  <c r="AQ93" i="21"/>
  <c r="AR93" i="21"/>
  <c r="AS93" i="21"/>
  <c r="AP95" i="21"/>
  <c r="AQ95" i="21"/>
  <c r="AR95" i="21"/>
  <c r="AS95" i="21"/>
  <c r="AP97" i="21"/>
  <c r="AQ97" i="21"/>
  <c r="AR97" i="21"/>
  <c r="AS97" i="21"/>
  <c r="F93" i="21"/>
  <c r="G93" i="21"/>
  <c r="H93" i="21"/>
  <c r="I93" i="21"/>
  <c r="J93" i="21"/>
  <c r="K93" i="21"/>
  <c r="L93" i="21"/>
  <c r="M93" i="21"/>
  <c r="N93" i="21"/>
  <c r="O93" i="21"/>
  <c r="P93" i="21"/>
  <c r="Q93" i="21"/>
  <c r="R93" i="21"/>
  <c r="S93" i="21"/>
  <c r="T93" i="21"/>
  <c r="U93" i="21"/>
  <c r="V93" i="21"/>
  <c r="W93" i="21"/>
  <c r="X93" i="21"/>
  <c r="Y93" i="21"/>
  <c r="Z93" i="21"/>
  <c r="AA93" i="21"/>
  <c r="AB93" i="21"/>
  <c r="AC93" i="21"/>
  <c r="AD93" i="21"/>
  <c r="AE93" i="21"/>
  <c r="AF93" i="21"/>
  <c r="AG93" i="21"/>
  <c r="AH93" i="21"/>
  <c r="AI93" i="21"/>
  <c r="AJ93" i="21"/>
  <c r="AK93" i="21"/>
  <c r="AL93" i="21"/>
  <c r="AM93" i="21"/>
  <c r="AN93" i="21"/>
  <c r="AO93" i="21"/>
  <c r="F95" i="21"/>
  <c r="G95" i="21"/>
  <c r="H95" i="21"/>
  <c r="I95" i="21"/>
  <c r="J95" i="21"/>
  <c r="K95" i="21"/>
  <c r="L95" i="21"/>
  <c r="M95" i="21"/>
  <c r="N95" i="21"/>
  <c r="O95" i="21"/>
  <c r="P95" i="21"/>
  <c r="Q95" i="21"/>
  <c r="R95" i="21"/>
  <c r="S95" i="21"/>
  <c r="T95" i="21"/>
  <c r="U95" i="21"/>
  <c r="V95" i="21"/>
  <c r="W95" i="21"/>
  <c r="X95" i="21"/>
  <c r="Y95" i="21"/>
  <c r="Z95" i="21"/>
  <c r="AA95" i="21"/>
  <c r="AB95" i="21"/>
  <c r="AC95" i="21"/>
  <c r="AD95" i="21"/>
  <c r="AE95" i="21"/>
  <c r="AF95" i="21"/>
  <c r="AG95" i="21"/>
  <c r="AH95" i="21"/>
  <c r="AI95" i="21"/>
  <c r="AJ95" i="21"/>
  <c r="AK95" i="21"/>
  <c r="AL95" i="21"/>
  <c r="AM95" i="21"/>
  <c r="AN95" i="21"/>
  <c r="AO95" i="21"/>
  <c r="F97" i="21"/>
  <c r="G97" i="21"/>
  <c r="H97" i="21"/>
  <c r="I97" i="21"/>
  <c r="J97" i="21"/>
  <c r="K97" i="21"/>
  <c r="L97" i="21"/>
  <c r="M97" i="21"/>
  <c r="N97" i="21"/>
  <c r="O97" i="21"/>
  <c r="P97" i="21"/>
  <c r="Q97" i="21"/>
  <c r="R97" i="21"/>
  <c r="S97" i="21"/>
  <c r="T97" i="21"/>
  <c r="U97" i="21"/>
  <c r="V97" i="21"/>
  <c r="W97" i="21"/>
  <c r="X97" i="21"/>
  <c r="Y97" i="21"/>
  <c r="Z97" i="21"/>
  <c r="AA97" i="21"/>
  <c r="AB97" i="21"/>
  <c r="AC97" i="21"/>
  <c r="AD97" i="21"/>
  <c r="AE97" i="21"/>
  <c r="AF97" i="21"/>
  <c r="AG97" i="21"/>
  <c r="AH97" i="21"/>
  <c r="AI97" i="21"/>
  <c r="AJ97" i="21"/>
  <c r="AK97" i="21"/>
  <c r="AL97" i="21"/>
  <c r="AM97" i="21"/>
  <c r="AN97" i="21"/>
  <c r="AO97" i="21"/>
  <c r="E97" i="21"/>
  <c r="E95" i="21"/>
  <c r="E93" i="21"/>
  <c r="AT92" i="21"/>
  <c r="AT91" i="21"/>
  <c r="AT90" i="21"/>
  <c r="AT89" i="21"/>
  <c r="AT88" i="21"/>
  <c r="AT87" i="21"/>
  <c r="AT86" i="21"/>
  <c r="AT85" i="21"/>
  <c r="AT84" i="21"/>
  <c r="AT83" i="21"/>
  <c r="AT82" i="21"/>
  <c r="AT81" i="21"/>
  <c r="AT80" i="21"/>
  <c r="AT79" i="21"/>
  <c r="AT78" i="21"/>
  <c r="AT77" i="21"/>
  <c r="AT76" i="21"/>
  <c r="AT75" i="21"/>
  <c r="AT74" i="21"/>
  <c r="AT73" i="21"/>
  <c r="AT72" i="21"/>
  <c r="AT71" i="21"/>
  <c r="AT70" i="21"/>
  <c r="AT69" i="21"/>
  <c r="AT68" i="21"/>
  <c r="AT67" i="21"/>
  <c r="AT66" i="21"/>
  <c r="AT65" i="21"/>
  <c r="AT64" i="21"/>
  <c r="AT63" i="21"/>
  <c r="AT62" i="21"/>
  <c r="AT61" i="21"/>
  <c r="AT60" i="21"/>
  <c r="AT59" i="21"/>
  <c r="AT58" i="21"/>
  <c r="AT57" i="21"/>
  <c r="AT56" i="21"/>
  <c r="AT55" i="21"/>
  <c r="AT54" i="21"/>
  <c r="AT53" i="21"/>
  <c r="AT52" i="21"/>
  <c r="AT51" i="21"/>
  <c r="AT11" i="21"/>
  <c r="AT10" i="21"/>
  <c r="AT9" i="21"/>
  <c r="AT8" i="21"/>
  <c r="AT7" i="21"/>
  <c r="AT6" i="21"/>
  <c r="AT17" i="21"/>
  <c r="AT16" i="21"/>
  <c r="AT15" i="21"/>
  <c r="AT14" i="21"/>
  <c r="AT13" i="21"/>
  <c r="AT12" i="21"/>
  <c r="AT47" i="21"/>
  <c r="AT46" i="21"/>
  <c r="AT45" i="21"/>
  <c r="AT44" i="21"/>
  <c r="AT43" i="21"/>
  <c r="AT42" i="21"/>
  <c r="AT41" i="21"/>
  <c r="AT40" i="21"/>
  <c r="AT39" i="21"/>
  <c r="AT38" i="21"/>
  <c r="AT37" i="21"/>
  <c r="AT36" i="21"/>
  <c r="AT35" i="21"/>
  <c r="AT34" i="21"/>
  <c r="AT33" i="21"/>
  <c r="AT32" i="21"/>
  <c r="AT31" i="21"/>
  <c r="AT30" i="21"/>
  <c r="AT29" i="21"/>
  <c r="AT28" i="21"/>
  <c r="AT27" i="21"/>
  <c r="AT26" i="21"/>
  <c r="AT25" i="21"/>
  <c r="AT24" i="21"/>
  <c r="AT23" i="21"/>
  <c r="AT22" i="21"/>
  <c r="AT21" i="21"/>
  <c r="AT20" i="21"/>
  <c r="AT19" i="21"/>
  <c r="AT18" i="21"/>
  <c r="AG126" i="20"/>
  <c r="AF126" i="20"/>
  <c r="AE126" i="20"/>
  <c r="AD126" i="20"/>
  <c r="AC126" i="20"/>
  <c r="AB126" i="20"/>
  <c r="AA126" i="20"/>
  <c r="Z126" i="20"/>
  <c r="Y126" i="20"/>
  <c r="X126" i="20"/>
  <c r="W126" i="20"/>
  <c r="V126" i="20"/>
  <c r="U126" i="20"/>
  <c r="T126" i="20"/>
  <c r="S126" i="20"/>
  <c r="R126" i="20"/>
  <c r="Q126" i="20"/>
  <c r="P126" i="20"/>
  <c r="O126" i="20"/>
  <c r="N126" i="20"/>
  <c r="M126" i="20"/>
  <c r="L126" i="20"/>
  <c r="K126" i="20"/>
  <c r="J126" i="20"/>
  <c r="I126" i="20"/>
  <c r="H126" i="20"/>
  <c r="G126" i="20"/>
  <c r="F126" i="20"/>
  <c r="E126" i="20"/>
  <c r="AG124" i="20"/>
  <c r="AF124" i="20"/>
  <c r="AE124" i="20"/>
  <c r="AD124" i="20"/>
  <c r="AC124" i="20"/>
  <c r="AB124" i="20"/>
  <c r="AA124" i="20"/>
  <c r="Z124" i="20"/>
  <c r="Y124" i="20"/>
  <c r="X124" i="20"/>
  <c r="W124" i="20"/>
  <c r="V124" i="20"/>
  <c r="U124" i="20"/>
  <c r="T124" i="20"/>
  <c r="S124" i="20"/>
  <c r="R124" i="20"/>
  <c r="Q124" i="20"/>
  <c r="P124" i="20"/>
  <c r="O124" i="20"/>
  <c r="N124" i="20"/>
  <c r="M124" i="20"/>
  <c r="L124" i="20"/>
  <c r="K124" i="20"/>
  <c r="J124" i="20"/>
  <c r="I124" i="20"/>
  <c r="H124" i="20"/>
  <c r="G124" i="20"/>
  <c r="F124" i="20"/>
  <c r="E124" i="20"/>
  <c r="AG122" i="20"/>
  <c r="AF122" i="20"/>
  <c r="AE122" i="20"/>
  <c r="AD122" i="20"/>
  <c r="AC122" i="20"/>
  <c r="AB122" i="20"/>
  <c r="AA122" i="20"/>
  <c r="Z122" i="20"/>
  <c r="Y122" i="20"/>
  <c r="X122" i="20"/>
  <c r="W122" i="20"/>
  <c r="V122" i="20"/>
  <c r="U122" i="20"/>
  <c r="T122" i="20"/>
  <c r="S122" i="20"/>
  <c r="R122" i="20"/>
  <c r="Q122" i="20"/>
  <c r="P122" i="20"/>
  <c r="O122" i="20"/>
  <c r="N122" i="20"/>
  <c r="M122" i="20"/>
  <c r="L122" i="20"/>
  <c r="K122" i="20"/>
  <c r="J122" i="20"/>
  <c r="I122" i="20"/>
  <c r="H122" i="20"/>
  <c r="G122" i="20"/>
  <c r="F122" i="20"/>
  <c r="E122" i="20"/>
  <c r="AH121" i="20"/>
  <c r="AH120" i="20"/>
  <c r="AH119" i="20"/>
  <c r="AH118" i="20"/>
  <c r="AH117" i="20"/>
  <c r="AH116" i="20"/>
  <c r="AH115" i="20"/>
  <c r="AH114" i="20"/>
  <c r="AH113" i="20"/>
  <c r="AH112" i="20"/>
  <c r="AH111" i="20"/>
  <c r="AH110" i="20"/>
  <c r="AH109" i="20"/>
  <c r="AH108" i="20"/>
  <c r="AH107" i="20"/>
  <c r="AH106" i="20"/>
  <c r="AH105" i="20"/>
  <c r="AH104" i="20"/>
  <c r="AH103" i="20"/>
  <c r="AH102" i="20"/>
  <c r="AH101" i="20"/>
  <c r="AH100" i="20"/>
  <c r="AH99" i="20"/>
  <c r="AH98" i="20"/>
  <c r="AH97" i="20"/>
  <c r="AH96" i="20"/>
  <c r="AH95" i="20"/>
  <c r="AH94" i="20"/>
  <c r="AH93" i="20"/>
  <c r="AH92" i="20"/>
  <c r="AH91" i="20"/>
  <c r="AH80" i="20"/>
  <c r="AH79" i="20"/>
  <c r="AH78" i="20"/>
  <c r="AH77" i="20"/>
  <c r="AH76" i="20"/>
  <c r="AH75" i="20"/>
  <c r="AH74" i="20"/>
  <c r="AH73" i="20"/>
  <c r="AH72" i="20"/>
  <c r="AH71" i="20"/>
  <c r="AH70" i="20"/>
  <c r="AH69" i="20"/>
  <c r="AH68" i="20"/>
  <c r="AH67" i="20"/>
  <c r="AH66" i="20"/>
  <c r="AH65" i="20"/>
  <c r="AH64" i="20"/>
  <c r="AH63" i="20"/>
  <c r="AH62" i="20"/>
  <c r="AH61" i="20"/>
  <c r="AH60" i="20"/>
  <c r="AH59" i="20"/>
  <c r="AH58" i="20"/>
  <c r="AH57" i="20"/>
  <c r="AH56" i="20"/>
  <c r="AH55" i="20"/>
  <c r="AH54" i="20"/>
  <c r="AH53" i="20"/>
  <c r="AH52" i="20"/>
  <c r="AH51" i="20"/>
  <c r="AH40" i="20"/>
  <c r="AH39" i="20"/>
  <c r="AH38" i="20"/>
  <c r="AH37" i="20"/>
  <c r="AH36" i="20"/>
  <c r="AH35" i="20"/>
  <c r="AH34" i="20"/>
  <c r="AH33" i="20"/>
  <c r="AH32" i="20"/>
  <c r="AH31" i="20"/>
  <c r="AH30" i="20"/>
  <c r="AH29" i="20"/>
  <c r="AH28" i="20"/>
  <c r="AH27" i="20"/>
  <c r="AH26" i="20"/>
  <c r="AH25" i="20"/>
  <c r="AH24" i="20"/>
  <c r="AH23" i="20"/>
  <c r="AH22" i="20"/>
  <c r="AH21" i="20"/>
  <c r="AH20" i="20"/>
  <c r="AH19" i="20"/>
  <c r="AH18" i="20"/>
  <c r="AH17" i="20"/>
  <c r="AH16" i="20"/>
  <c r="AH15" i="20"/>
  <c r="AH14" i="20"/>
  <c r="AH13" i="20"/>
  <c r="AH12" i="20"/>
  <c r="AH11" i="20"/>
  <c r="AQ11" i="16"/>
  <c r="AQ11" i="17"/>
  <c r="AQ12" i="17"/>
  <c r="AQ13" i="17"/>
  <c r="AQ14" i="17"/>
  <c r="AQ15" i="17"/>
  <c r="AQ16" i="17"/>
  <c r="AQ17" i="17"/>
  <c r="AQ18" i="17"/>
  <c r="AQ19" i="17"/>
  <c r="AQ20" i="17"/>
  <c r="AQ21" i="17"/>
  <c r="AQ22" i="17"/>
  <c r="AQ23" i="17"/>
  <c r="AQ24" i="17"/>
  <c r="AQ25" i="17"/>
  <c r="AQ26" i="17"/>
  <c r="AQ27" i="17"/>
  <c r="AQ28" i="17"/>
  <c r="AQ29" i="17"/>
  <c r="AQ30" i="17"/>
  <c r="AQ31" i="17"/>
  <c r="AQ32" i="17"/>
  <c r="AQ33" i="17"/>
  <c r="AQ34" i="17"/>
  <c r="AQ35" i="17"/>
  <c r="AQ36" i="17"/>
  <c r="AQ37" i="17"/>
  <c r="AQ38" i="17"/>
  <c r="AQ39" i="17"/>
  <c r="AQ40" i="17"/>
  <c r="AQ51" i="17"/>
  <c r="AQ52" i="17"/>
  <c r="AQ53" i="17"/>
  <c r="AQ54" i="17"/>
  <c r="AQ55" i="17"/>
  <c r="AQ56" i="17"/>
  <c r="AQ57" i="17"/>
  <c r="AQ58" i="17"/>
  <c r="AQ59" i="17"/>
  <c r="AQ60" i="17"/>
  <c r="AQ61" i="17"/>
  <c r="AQ62" i="17"/>
  <c r="AQ63" i="17"/>
  <c r="AQ64" i="17"/>
  <c r="AQ65" i="17"/>
  <c r="AQ66" i="17"/>
  <c r="AQ67" i="17"/>
  <c r="AQ68" i="17"/>
  <c r="AQ69" i="17"/>
  <c r="AQ70" i="17"/>
  <c r="AQ71" i="17"/>
  <c r="AQ72" i="17"/>
  <c r="AQ73" i="17"/>
  <c r="AQ74" i="17"/>
  <c r="AQ75" i="17"/>
  <c r="AQ76" i="17"/>
  <c r="AQ77" i="17"/>
  <c r="AQ78" i="17"/>
  <c r="AQ79" i="17"/>
  <c r="AQ80" i="17"/>
  <c r="AQ91" i="17"/>
  <c r="AQ92" i="17"/>
  <c r="AQ93" i="17"/>
  <c r="AQ94" i="17"/>
  <c r="AQ95" i="17"/>
  <c r="AQ96" i="17"/>
  <c r="AQ97" i="17"/>
  <c r="AQ98" i="17"/>
  <c r="AQ99" i="17"/>
  <c r="AQ100" i="17"/>
  <c r="AQ101" i="17"/>
  <c r="AQ102" i="17"/>
  <c r="AQ103" i="17"/>
  <c r="AQ104" i="17"/>
  <c r="AQ105" i="17"/>
  <c r="AQ106" i="17"/>
  <c r="AQ107" i="17"/>
  <c r="AQ108" i="17"/>
  <c r="AQ109" i="17"/>
  <c r="AQ110" i="17"/>
  <c r="AQ111" i="17"/>
  <c r="AQ112" i="17"/>
  <c r="AQ113" i="17"/>
  <c r="AQ114" i="17"/>
  <c r="AQ115" i="17"/>
  <c r="AQ116" i="17"/>
  <c r="AQ117" i="17"/>
  <c r="AQ118" i="17"/>
  <c r="AQ119" i="17"/>
  <c r="AQ120" i="17"/>
  <c r="AQ121" i="17"/>
  <c r="E122" i="17"/>
  <c r="G122" i="17"/>
  <c r="H122" i="17"/>
  <c r="I122" i="17"/>
  <c r="J122" i="17"/>
  <c r="K122" i="17"/>
  <c r="L122" i="17"/>
  <c r="M122" i="17"/>
  <c r="N122" i="17"/>
  <c r="O122" i="17"/>
  <c r="P122" i="17"/>
  <c r="Q122" i="17"/>
  <c r="R122" i="17"/>
  <c r="S122" i="17"/>
  <c r="T122" i="17"/>
  <c r="U122" i="17"/>
  <c r="V122" i="17"/>
  <c r="W122" i="17"/>
  <c r="X122" i="17"/>
  <c r="Y122" i="17"/>
  <c r="Z122" i="17"/>
  <c r="AA122" i="17"/>
  <c r="AB122" i="17"/>
  <c r="AC122" i="17"/>
  <c r="AD122" i="17"/>
  <c r="AE122" i="17"/>
  <c r="AF122" i="17"/>
  <c r="AG122" i="17"/>
  <c r="AH122" i="17"/>
  <c r="AI122" i="17"/>
  <c r="AJ122" i="17"/>
  <c r="AK122" i="17"/>
  <c r="AL122" i="17"/>
  <c r="AM122" i="17"/>
  <c r="AN122" i="17"/>
  <c r="AP122" i="17"/>
  <c r="E124" i="17"/>
  <c r="F124" i="17"/>
  <c r="G124" i="17"/>
  <c r="H124" i="17"/>
  <c r="I124" i="17"/>
  <c r="J124" i="17"/>
  <c r="K124" i="17"/>
  <c r="L124" i="17"/>
  <c r="M124" i="17"/>
  <c r="N124" i="17"/>
  <c r="O124" i="17"/>
  <c r="P124" i="17"/>
  <c r="Q124" i="17"/>
  <c r="R124" i="17"/>
  <c r="S124" i="17"/>
  <c r="T124" i="17"/>
  <c r="U124" i="17"/>
  <c r="V124" i="17"/>
  <c r="W124" i="17"/>
  <c r="X124" i="17"/>
  <c r="Y124" i="17"/>
  <c r="Z124" i="17"/>
  <c r="AA124" i="17"/>
  <c r="AB124" i="17"/>
  <c r="AC124" i="17"/>
  <c r="AD124" i="17"/>
  <c r="AE124" i="17"/>
  <c r="AF124" i="17"/>
  <c r="AG124" i="17"/>
  <c r="AH124" i="17"/>
  <c r="AI124" i="17"/>
  <c r="AJ124" i="17"/>
  <c r="AK124" i="17"/>
  <c r="AL124" i="17"/>
  <c r="AM124" i="17"/>
  <c r="AN124" i="17"/>
  <c r="AP124" i="17"/>
  <c r="E126" i="17"/>
  <c r="E128" i="17" s="1"/>
  <c r="F126" i="17"/>
  <c r="G126" i="17"/>
  <c r="G128" i="17" s="1"/>
  <c r="H126" i="17"/>
  <c r="I126" i="17"/>
  <c r="I128" i="17" s="1"/>
  <c r="J126" i="17"/>
  <c r="K126" i="17"/>
  <c r="K128" i="17" s="1"/>
  <c r="L126" i="17"/>
  <c r="M126" i="17"/>
  <c r="N126" i="17"/>
  <c r="O126" i="17"/>
  <c r="O128" i="17" s="1"/>
  <c r="P126" i="17"/>
  <c r="Q126" i="17"/>
  <c r="Q128" i="17" s="1"/>
  <c r="R126" i="17"/>
  <c r="S126" i="17"/>
  <c r="S128" i="17" s="1"/>
  <c r="T126" i="17"/>
  <c r="U126" i="17"/>
  <c r="U128" i="17" s="1"/>
  <c r="V126" i="17"/>
  <c r="W126" i="17"/>
  <c r="W128" i="17" s="1"/>
  <c r="X126" i="17"/>
  <c r="Y126" i="17"/>
  <c r="Y128" i="17" s="1"/>
  <c r="Z126" i="17"/>
  <c r="AA126" i="17"/>
  <c r="AA128" i="17" s="1"/>
  <c r="AB126" i="17"/>
  <c r="AC126" i="17"/>
  <c r="AC128" i="17" s="1"/>
  <c r="AD126" i="17"/>
  <c r="AE126" i="17"/>
  <c r="AE128" i="17" s="1"/>
  <c r="AF126" i="17"/>
  <c r="AG126" i="17"/>
  <c r="AG128" i="17" s="1"/>
  <c r="AH126" i="17"/>
  <c r="AI126" i="17"/>
  <c r="AI128" i="17" s="1"/>
  <c r="AJ126" i="17"/>
  <c r="AK126" i="17"/>
  <c r="AL126" i="17"/>
  <c r="AM126" i="17"/>
  <c r="AM128" i="17" s="1"/>
  <c r="AN126" i="17"/>
  <c r="AP126" i="17"/>
  <c r="M128" i="17"/>
  <c r="AK128" i="17"/>
  <c r="AQ12" i="16"/>
  <c r="AQ13" i="16"/>
  <c r="AQ14" i="16"/>
  <c r="AQ15" i="16"/>
  <c r="AQ16" i="16"/>
  <c r="AQ17" i="16"/>
  <c r="AQ18" i="16"/>
  <c r="AQ19" i="16"/>
  <c r="AQ20" i="16"/>
  <c r="AQ21" i="16"/>
  <c r="AQ22" i="16"/>
  <c r="AQ23" i="16"/>
  <c r="AQ24" i="16"/>
  <c r="AQ25" i="16"/>
  <c r="AQ26" i="16"/>
  <c r="AQ27" i="16"/>
  <c r="AQ28" i="16"/>
  <c r="AQ29" i="16"/>
  <c r="AQ30" i="16"/>
  <c r="AQ31" i="16"/>
  <c r="AQ32" i="16"/>
  <c r="AQ33" i="16"/>
  <c r="AQ34" i="16"/>
  <c r="AQ35" i="16"/>
  <c r="AQ36" i="16"/>
  <c r="AQ37" i="16"/>
  <c r="AQ38" i="16"/>
  <c r="AQ39" i="16"/>
  <c r="AQ40" i="16"/>
  <c r="AQ51" i="16"/>
  <c r="AQ52" i="16"/>
  <c r="AQ53" i="16"/>
  <c r="AQ54" i="16"/>
  <c r="AQ55" i="16"/>
  <c r="AQ56" i="16"/>
  <c r="AQ57" i="16"/>
  <c r="AQ58" i="16"/>
  <c r="AQ59" i="16"/>
  <c r="AQ60" i="16"/>
  <c r="AQ61" i="16"/>
  <c r="AQ62" i="16"/>
  <c r="AQ63" i="16"/>
  <c r="AQ64" i="16"/>
  <c r="AQ65" i="16"/>
  <c r="AQ66" i="16"/>
  <c r="AQ67" i="16"/>
  <c r="AQ68" i="16"/>
  <c r="AQ69" i="16"/>
  <c r="AQ70" i="16"/>
  <c r="AQ71" i="16"/>
  <c r="AQ72" i="16"/>
  <c r="AQ73" i="16"/>
  <c r="AQ74" i="16"/>
  <c r="AQ75" i="16"/>
  <c r="AQ76" i="16"/>
  <c r="AQ77" i="16"/>
  <c r="AQ78" i="16"/>
  <c r="AQ79" i="16"/>
  <c r="AQ80" i="16"/>
  <c r="AQ91" i="16"/>
  <c r="AQ92" i="16"/>
  <c r="AQ93" i="16"/>
  <c r="AQ94" i="16"/>
  <c r="AQ95" i="16"/>
  <c r="AQ96" i="16"/>
  <c r="AQ97" i="16"/>
  <c r="AQ98" i="16"/>
  <c r="AQ99" i="16"/>
  <c r="AQ100" i="16"/>
  <c r="AQ101" i="16"/>
  <c r="AQ102" i="16"/>
  <c r="AQ103" i="16"/>
  <c r="AQ104" i="16"/>
  <c r="AQ105" i="16"/>
  <c r="AQ106" i="16"/>
  <c r="AQ107" i="16"/>
  <c r="AQ108" i="16"/>
  <c r="AQ109" i="16"/>
  <c r="AQ110" i="16"/>
  <c r="AQ111" i="16"/>
  <c r="AQ112" i="16"/>
  <c r="AQ113" i="16"/>
  <c r="AQ114" i="16"/>
  <c r="AQ115" i="16"/>
  <c r="AQ116" i="16"/>
  <c r="AQ117" i="16"/>
  <c r="AQ118" i="16"/>
  <c r="AQ119" i="16"/>
  <c r="AQ120" i="16"/>
  <c r="AQ121" i="16"/>
  <c r="E122" i="16"/>
  <c r="G122" i="16"/>
  <c r="H122" i="16"/>
  <c r="I122" i="16"/>
  <c r="J122" i="16"/>
  <c r="K122" i="16"/>
  <c r="L122" i="16"/>
  <c r="M122" i="16"/>
  <c r="N122" i="16"/>
  <c r="O122" i="16"/>
  <c r="P122" i="16"/>
  <c r="Q122" i="16"/>
  <c r="R122" i="16"/>
  <c r="S122" i="16"/>
  <c r="T122" i="16"/>
  <c r="U122" i="16"/>
  <c r="V122" i="16"/>
  <c r="W122" i="16"/>
  <c r="X122" i="16"/>
  <c r="Y122" i="16"/>
  <c r="Z122" i="16"/>
  <c r="AA122" i="16"/>
  <c r="AB122" i="16"/>
  <c r="AD122" i="16"/>
  <c r="AF122" i="16"/>
  <c r="AH122" i="16"/>
  <c r="AJ122" i="16"/>
  <c r="AL122" i="16"/>
  <c r="AN122" i="16"/>
  <c r="AP122" i="16"/>
  <c r="E124" i="16"/>
  <c r="F124" i="16"/>
  <c r="G124" i="16"/>
  <c r="H124" i="16"/>
  <c r="I124" i="16"/>
  <c r="J124" i="16"/>
  <c r="K124" i="16"/>
  <c r="L124" i="16"/>
  <c r="M124" i="16"/>
  <c r="N124" i="16"/>
  <c r="O124" i="16"/>
  <c r="P124" i="16"/>
  <c r="Q124" i="16"/>
  <c r="R124" i="16"/>
  <c r="S124" i="16"/>
  <c r="T124" i="16"/>
  <c r="U124" i="16"/>
  <c r="V124" i="16"/>
  <c r="W124" i="16"/>
  <c r="X124" i="16"/>
  <c r="Y124" i="16"/>
  <c r="Z124" i="16"/>
  <c r="AA124" i="16"/>
  <c r="AB124" i="16"/>
  <c r="AD124" i="16"/>
  <c r="AF124" i="16"/>
  <c r="AH124" i="16"/>
  <c r="AJ124" i="16"/>
  <c r="AL124" i="16"/>
  <c r="AN124" i="16"/>
  <c r="AP124" i="16"/>
  <c r="E126" i="16"/>
  <c r="E128" i="16" s="1"/>
  <c r="F126" i="16"/>
  <c r="G126" i="16"/>
  <c r="H126" i="16"/>
  <c r="I126" i="16"/>
  <c r="J126" i="16"/>
  <c r="K126" i="16"/>
  <c r="L126" i="16"/>
  <c r="M126" i="16"/>
  <c r="M128" i="16" s="1"/>
  <c r="N126" i="16"/>
  <c r="O126" i="16"/>
  <c r="P126" i="16"/>
  <c r="Q126" i="16"/>
  <c r="R126" i="16"/>
  <c r="S126" i="16"/>
  <c r="T126" i="16"/>
  <c r="U126" i="16"/>
  <c r="U128" i="16" s="1"/>
  <c r="V126" i="16"/>
  <c r="W126" i="16"/>
  <c r="X126" i="16"/>
  <c r="Y126" i="16"/>
  <c r="Z126" i="16"/>
  <c r="AA126" i="16"/>
  <c r="AB126" i="16"/>
  <c r="AD126" i="16"/>
  <c r="AF126" i="16"/>
  <c r="AH126" i="16"/>
  <c r="AJ126" i="16"/>
  <c r="AL126" i="16"/>
  <c r="AN126" i="16"/>
  <c r="AP126" i="16"/>
  <c r="G128" i="16"/>
  <c r="I128" i="16"/>
  <c r="K128" i="16"/>
  <c r="O128" i="16"/>
  <c r="Q128" i="16"/>
  <c r="S128" i="16"/>
  <c r="W128" i="16"/>
  <c r="Y128" i="16"/>
  <c r="AA128" i="16"/>
  <c r="AQ122" i="16" l="1"/>
  <c r="E128" i="20"/>
  <c r="Y128" i="20"/>
  <c r="AA128" i="20"/>
  <c r="V128" i="20"/>
  <c r="AD128" i="20"/>
  <c r="AQ122" i="17"/>
  <c r="AH122" i="20" l="1"/>
</calcChain>
</file>

<file path=xl/comments1.xml><?xml version="1.0" encoding="utf-8"?>
<comments xmlns="http://schemas.openxmlformats.org/spreadsheetml/2006/main">
  <authors>
    <author>Manolo</author>
  </authors>
  <commentList>
    <comment ref="C10" authorId="0" shapeId="0">
      <text>
        <r>
          <rPr>
            <b/>
            <sz val="9"/>
            <color indexed="81"/>
            <rFont val="Tahoma"/>
            <family val="2"/>
          </rPr>
          <t>Debe introducir el nº de Alumnos/as en el curso.</t>
        </r>
        <r>
          <rPr>
            <sz val="9"/>
            <color indexed="81"/>
            <rFont val="Tahoma"/>
            <family val="2"/>
          </rPr>
          <t xml:space="preserve">
</t>
        </r>
      </text>
    </comment>
  </commentList>
</comments>
</file>

<file path=xl/comments2.xml><?xml version="1.0" encoding="utf-8"?>
<comments xmlns="http://schemas.openxmlformats.org/spreadsheetml/2006/main">
  <authors>
    <author>Manolo</author>
  </authors>
  <commentList>
    <comment ref="C5" authorId="0" shapeId="0">
      <text>
        <r>
          <rPr>
            <b/>
            <sz val="9"/>
            <color indexed="81"/>
            <rFont val="Tahoma"/>
            <family val="2"/>
          </rPr>
          <t>Debe introducir el nº de Alumnos/as en el curso.</t>
        </r>
        <r>
          <rPr>
            <sz val="9"/>
            <color indexed="81"/>
            <rFont val="Tahoma"/>
            <family val="2"/>
          </rPr>
          <t xml:space="preserve">
</t>
        </r>
      </text>
    </comment>
  </commentList>
</comments>
</file>

<file path=xl/comments3.xml><?xml version="1.0" encoding="utf-8"?>
<comments xmlns="http://schemas.openxmlformats.org/spreadsheetml/2006/main">
  <authors>
    <author>Manolo</author>
  </authors>
  <commentList>
    <comment ref="C10" authorId="0" shapeId="0">
      <text>
        <r>
          <rPr>
            <b/>
            <sz val="9"/>
            <color indexed="81"/>
            <rFont val="Tahoma"/>
            <family val="2"/>
          </rPr>
          <t>Debe introducir el nº de Alumnos/as en el curso.</t>
        </r>
        <r>
          <rPr>
            <sz val="9"/>
            <color indexed="81"/>
            <rFont val="Tahoma"/>
            <family val="2"/>
          </rPr>
          <t xml:space="preserve">
</t>
        </r>
      </text>
    </comment>
  </commentList>
</comments>
</file>

<file path=xl/comments4.xml><?xml version="1.0" encoding="utf-8"?>
<comments xmlns="http://schemas.openxmlformats.org/spreadsheetml/2006/main">
  <authors>
    <author>Manolo</author>
  </authors>
  <commentList>
    <comment ref="C10" authorId="0" shapeId="0">
      <text>
        <r>
          <rPr>
            <b/>
            <sz val="9"/>
            <color indexed="81"/>
            <rFont val="Tahoma"/>
            <family val="2"/>
          </rPr>
          <t>Debe introducir el nº de Alumnos/as en el curso.</t>
        </r>
        <r>
          <rPr>
            <sz val="9"/>
            <color indexed="81"/>
            <rFont val="Tahoma"/>
            <family val="2"/>
          </rPr>
          <t xml:space="preserve">
</t>
        </r>
      </text>
    </comment>
  </commentList>
</comments>
</file>

<file path=xl/comments5.xml><?xml version="1.0" encoding="utf-8"?>
<comments xmlns="http://schemas.openxmlformats.org/spreadsheetml/2006/main">
  <authors>
    <author>Manolo</author>
  </authors>
  <commentList>
    <comment ref="C10" authorId="0" shapeId="0">
      <text>
        <r>
          <rPr>
            <b/>
            <sz val="9"/>
            <color indexed="81"/>
            <rFont val="Tahoma"/>
            <family val="2"/>
          </rPr>
          <t>Debe introducir el nº de Alumnos/as en el curso.</t>
        </r>
        <r>
          <rPr>
            <sz val="9"/>
            <color indexed="81"/>
            <rFont val="Tahoma"/>
            <family val="2"/>
          </rPr>
          <t xml:space="preserve">
</t>
        </r>
      </text>
    </comment>
  </commentList>
</comments>
</file>

<file path=xl/sharedStrings.xml><?xml version="1.0" encoding="utf-8"?>
<sst xmlns="http://schemas.openxmlformats.org/spreadsheetml/2006/main" count="786" uniqueCount="122">
  <si>
    <t>EVALUACIÓN</t>
  </si>
  <si>
    <t>1º</t>
  </si>
  <si>
    <t>2º</t>
  </si>
  <si>
    <t>3º</t>
  </si>
  <si>
    <t>Nº DE ALUMNOS/AS:</t>
  </si>
  <si>
    <t xml:space="preserve"> </t>
  </si>
  <si>
    <t>CONCEPTOS BÁSICOS</t>
  </si>
  <si>
    <t>FORMAS</t>
  </si>
  <si>
    <t>COLORES</t>
  </si>
  <si>
    <t>ESQUEMA CORPORAL</t>
  </si>
  <si>
    <t>EXPRESIÓN ORAL</t>
  </si>
  <si>
    <t>A UN LADO-A OTRO LADO</t>
  </si>
  <si>
    <t>JUNTOS-SEPARADOS</t>
  </si>
  <si>
    <t>DERECHA-IZQUIERDA</t>
  </si>
  <si>
    <t>TODOS-NINGUNO</t>
  </si>
  <si>
    <t>ENTERO-MITAD</t>
  </si>
  <si>
    <t>PONER-QUITAR</t>
  </si>
  <si>
    <t>GRUESO-DELGADO</t>
  </si>
  <si>
    <t>ANCHO-ESTRECHO</t>
  </si>
  <si>
    <t>DURO-BLANDO</t>
  </si>
  <si>
    <t>ANTES-AHORA-DESPUÉS</t>
  </si>
  <si>
    <t>DÍAS DE LA SEMANA</t>
  </si>
  <si>
    <t>SENTIDOS</t>
  </si>
  <si>
    <t>TRONCO: CINTURA, CADERA,</t>
  </si>
  <si>
    <t>EXTREMIDADES: PIE, TOBILLO,</t>
  </si>
  <si>
    <t>ROMBO</t>
  </si>
  <si>
    <t>ÓVALO</t>
  </si>
  <si>
    <t>GAMA DEL AZUL</t>
  </si>
  <si>
    <t>DISCRIMINA SONIDOS</t>
  </si>
  <si>
    <t>PARTICIPA EN DIÁLOGOS Y CONVERSACIONES</t>
  </si>
  <si>
    <t>REALIZA DESCRIPCIONES SENCILLAS</t>
  </si>
  <si>
    <t>MEMORIZA CANCIONES, POESÍAS</t>
  </si>
  <si>
    <t>LECTOESCRITURA</t>
  </si>
  <si>
    <t>VOCALES</t>
  </si>
  <si>
    <t>p</t>
  </si>
  <si>
    <t>l</t>
  </si>
  <si>
    <t>m</t>
  </si>
  <si>
    <t>s</t>
  </si>
  <si>
    <t>n</t>
  </si>
  <si>
    <t>ñ</t>
  </si>
  <si>
    <t>t</t>
  </si>
  <si>
    <t>d</t>
  </si>
  <si>
    <t>j</t>
  </si>
  <si>
    <t>y</t>
  </si>
  <si>
    <t>ll</t>
  </si>
  <si>
    <t>b</t>
  </si>
  <si>
    <t>v</t>
  </si>
  <si>
    <t>z</t>
  </si>
  <si>
    <r>
      <t xml:space="preserve">c </t>
    </r>
    <r>
      <rPr>
        <b/>
        <sz val="9"/>
        <rFont val="Arial"/>
        <family val="2"/>
      </rPr>
      <t>(ce, ci)</t>
    </r>
  </si>
  <si>
    <t>r</t>
  </si>
  <si>
    <t>f</t>
  </si>
  <si>
    <t>h</t>
  </si>
  <si>
    <t>ch</t>
  </si>
  <si>
    <t>k</t>
  </si>
  <si>
    <r>
      <t xml:space="preserve">c </t>
    </r>
    <r>
      <rPr>
        <b/>
        <sz val="9"/>
        <rFont val="Arial"/>
        <family val="2"/>
      </rPr>
      <t>(ca, co, cu)</t>
    </r>
  </si>
  <si>
    <t>q</t>
  </si>
  <si>
    <t>g</t>
  </si>
  <si>
    <t>x</t>
  </si>
  <si>
    <t>w</t>
  </si>
  <si>
    <t>SINFONES</t>
  </si>
  <si>
    <t>BL</t>
  </si>
  <si>
    <t>BR</t>
  </si>
  <si>
    <t>CL</t>
  </si>
  <si>
    <t>CR</t>
  </si>
  <si>
    <t>DR</t>
  </si>
  <si>
    <t>FL</t>
  </si>
  <si>
    <t>FR</t>
  </si>
  <si>
    <t>GL</t>
  </si>
  <si>
    <t>GR</t>
  </si>
  <si>
    <t>PL</t>
  </si>
  <si>
    <t>PR</t>
  </si>
  <si>
    <t>TR</t>
  </si>
  <si>
    <t>FONEMAS</t>
  </si>
  <si>
    <t>P</t>
  </si>
  <si>
    <t>T</t>
  </si>
  <si>
    <t>K</t>
  </si>
  <si>
    <t>B</t>
  </si>
  <si>
    <t>D</t>
  </si>
  <si>
    <t>G</t>
  </si>
  <si>
    <t>L</t>
  </si>
  <si>
    <t>M</t>
  </si>
  <si>
    <t>N</t>
  </si>
  <si>
    <t>Ñ</t>
  </si>
  <si>
    <t>J</t>
  </si>
  <si>
    <t>S</t>
  </si>
  <si>
    <t>F</t>
  </si>
  <si>
    <t>CH</t>
  </si>
  <si>
    <t>LL</t>
  </si>
  <si>
    <t>Z</t>
  </si>
  <si>
    <t>R</t>
  </si>
  <si>
    <t>RR</t>
  </si>
  <si>
    <t>PROGRAMAS</t>
  </si>
  <si>
    <t>Reconoce</t>
  </si>
  <si>
    <t>Lee</t>
  </si>
  <si>
    <t>Al Dictado</t>
  </si>
  <si>
    <t>RÁPIDO-LENTO</t>
  </si>
  <si>
    <t>GAMA DEL VERDE</t>
  </si>
  <si>
    <t>RECONOCE</t>
  </si>
  <si>
    <t>SUMA</t>
  </si>
  <si>
    <t>NUMEROS</t>
  </si>
  <si>
    <t>ESCRIBE AL DICTADO</t>
  </si>
  <si>
    <t>SERIE NUMÉRICA</t>
  </si>
  <si>
    <t>PROGRESIVA</t>
  </si>
  <si>
    <t>REGRESIVA</t>
  </si>
  <si>
    <t>ORDENA DE MAYOR A MENOR E INVERSA</t>
  </si>
  <si>
    <t>ANTERIOR Y POSTERIOR</t>
  </si>
  <si>
    <t xml:space="preserve">CUENTA </t>
  </si>
  <si>
    <t>ORAL HASTA 20</t>
  </si>
  <si>
    <t>MANIPU. HASTA 10</t>
  </si>
  <si>
    <t>RESUELVE  PROBLEMAS HASTA 9</t>
  </si>
  <si>
    <t>INICIO RESTA</t>
  </si>
  <si>
    <t>DIRECCIONALIDAD</t>
  </si>
  <si>
    <t>COMPOSICIÓN Y DESCOMPO.</t>
  </si>
  <si>
    <t>LÍNEA CURVA/RECTA</t>
  </si>
  <si>
    <t>LLENO/VACIO</t>
  </si>
  <si>
    <t>PESADO/LIGERO</t>
  </si>
  <si>
    <t>MAÑANA/TARDE/NOCHE</t>
  </si>
  <si>
    <t>GAMA DEL ROJO</t>
  </si>
  <si>
    <t>LINEAS ABIERTAS/CERRADAS</t>
  </si>
  <si>
    <t>HACE SERIES DE  3 y 4 ELEMENTOS</t>
  </si>
  <si>
    <t>1ª</t>
  </si>
  <si>
    <t xml:space="preserve">HACE SERIES DE  3 y 4 </t>
  </si>
</sst>
</file>

<file path=xl/styles.xml><?xml version="1.0" encoding="utf-8"?>
<styleSheet xmlns="http://schemas.openxmlformats.org/spreadsheetml/2006/main" xmlns:mc="http://schemas.openxmlformats.org/markup-compatibility/2006" xmlns:x14ac="http://schemas.microsoft.com/office/spreadsheetml/2009/9/ac" mc:Ignorable="x14ac">
  <fonts count="28" x14ac:knownFonts="1">
    <font>
      <sz val="11"/>
      <color theme="1"/>
      <name val="Calibri"/>
      <family val="2"/>
      <scheme val="minor"/>
    </font>
    <font>
      <sz val="11"/>
      <color indexed="8"/>
      <name val="Calibri"/>
      <family val="2"/>
    </font>
    <font>
      <sz val="8"/>
      <name val="Calibri"/>
      <family val="2"/>
    </font>
    <font>
      <sz val="6"/>
      <name val="Calibri"/>
      <family val="2"/>
    </font>
    <font>
      <sz val="9"/>
      <color indexed="81"/>
      <name val="Tahoma"/>
      <family val="2"/>
    </font>
    <font>
      <b/>
      <sz val="9"/>
      <color indexed="81"/>
      <name val="Tahoma"/>
      <family val="2"/>
    </font>
    <font>
      <sz val="5"/>
      <name val="Calibri"/>
      <family val="2"/>
    </font>
    <font>
      <b/>
      <sz val="8"/>
      <name val="Calibri"/>
      <family val="2"/>
    </font>
    <font>
      <b/>
      <sz val="9"/>
      <name val="Arial"/>
      <family val="2"/>
    </font>
    <font>
      <sz val="11"/>
      <name val="Calibri"/>
      <family val="2"/>
    </font>
    <font>
      <sz val="10"/>
      <name val="Calibri"/>
      <family val="2"/>
    </font>
    <font>
      <sz val="7"/>
      <name val="Calibri"/>
      <family val="2"/>
    </font>
    <font>
      <b/>
      <sz val="11"/>
      <name val="Calibri"/>
      <family val="2"/>
    </font>
    <font>
      <b/>
      <sz val="7"/>
      <name val="Calibri"/>
      <family val="2"/>
    </font>
    <font>
      <b/>
      <sz val="6"/>
      <name val="Calibri"/>
      <family val="2"/>
    </font>
    <font>
      <b/>
      <sz val="5"/>
      <name val="Calibri"/>
      <family val="2"/>
    </font>
    <font>
      <b/>
      <sz val="14"/>
      <name val="Arial"/>
      <family val="2"/>
    </font>
    <font>
      <b/>
      <sz val="9"/>
      <name val="Calibri"/>
      <family val="2"/>
    </font>
    <font>
      <b/>
      <sz val="6"/>
      <name val="Arial"/>
      <family val="2"/>
    </font>
    <font>
      <sz val="6"/>
      <name val="Calibri"/>
      <family val="2"/>
    </font>
    <font>
      <sz val="9"/>
      <name val="Calibri"/>
      <family val="2"/>
    </font>
    <font>
      <b/>
      <sz val="14"/>
      <name val="Calibri"/>
      <family val="2"/>
    </font>
    <font>
      <sz val="6"/>
      <name val="Arial"/>
      <family val="2"/>
    </font>
    <font>
      <sz val="8"/>
      <name val="Arial"/>
      <family val="2"/>
    </font>
    <font>
      <sz val="5"/>
      <color theme="1"/>
      <name val="Arial"/>
      <family val="2"/>
    </font>
    <font>
      <sz val="6"/>
      <color theme="1"/>
      <name val="Arial"/>
      <family val="2"/>
    </font>
    <font>
      <sz val="8"/>
      <color theme="1"/>
      <name val="Arial"/>
      <family val="2"/>
    </font>
    <font>
      <sz val="10"/>
      <color theme="1"/>
      <name val="Arial"/>
      <family val="2"/>
    </font>
  </fonts>
  <fills count="4">
    <fill>
      <patternFill patternType="none"/>
    </fill>
    <fill>
      <patternFill patternType="gray125"/>
    </fill>
    <fill>
      <patternFill patternType="solid">
        <fgColor indexed="9"/>
        <bgColor indexed="64"/>
      </patternFill>
    </fill>
    <fill>
      <patternFill patternType="solid">
        <fgColor indexed="47"/>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medium">
        <color indexed="64"/>
      </right>
      <top/>
      <bottom style="thin">
        <color indexed="64"/>
      </bottom>
      <diagonal/>
    </border>
    <border>
      <left/>
      <right style="thin">
        <color indexed="64"/>
      </right>
      <top/>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ck">
        <color indexed="64"/>
      </left>
      <right style="thick">
        <color indexed="64"/>
      </right>
      <top/>
      <bottom style="medium">
        <color indexed="64"/>
      </bottom>
      <diagonal/>
    </border>
    <border>
      <left/>
      <right style="thick">
        <color indexed="64"/>
      </right>
      <top/>
      <bottom style="medium">
        <color indexed="64"/>
      </bottom>
      <diagonal/>
    </border>
    <border>
      <left style="medium">
        <color indexed="64"/>
      </left>
      <right style="medium">
        <color indexed="64"/>
      </right>
      <top/>
      <bottom style="medium">
        <color indexed="64"/>
      </bottom>
      <diagonal/>
    </border>
    <border>
      <left style="thick">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style="thick">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thick">
        <color indexed="64"/>
      </right>
      <top/>
      <bottom/>
      <diagonal/>
    </border>
    <border>
      <left style="thick">
        <color indexed="64"/>
      </left>
      <right style="medium">
        <color indexed="64"/>
      </right>
      <top/>
      <bottom style="medium">
        <color indexed="64"/>
      </bottom>
      <diagonal/>
    </border>
    <border>
      <left style="thick">
        <color indexed="64"/>
      </left>
      <right/>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style="medium">
        <color indexed="64"/>
      </top>
      <bottom/>
      <diagonal/>
    </border>
    <border>
      <left/>
      <right/>
      <top/>
      <bottom style="medium">
        <color indexed="64"/>
      </bottom>
      <diagonal/>
    </border>
    <border>
      <left/>
      <right style="thick">
        <color indexed="64"/>
      </right>
      <top style="medium">
        <color indexed="64"/>
      </top>
      <bottom/>
      <diagonal/>
    </border>
    <border>
      <left style="thick">
        <color indexed="64"/>
      </left>
      <right/>
      <top style="medium">
        <color indexed="64"/>
      </top>
      <bottom/>
      <diagonal/>
    </border>
  </borders>
  <cellStyleXfs count="2">
    <xf numFmtId="0" fontId="0" fillId="0" borderId="0"/>
    <xf numFmtId="9" fontId="1" fillId="0" borderId="0" applyFont="0" applyFill="0" applyBorder="0" applyAlignment="0" applyProtection="0"/>
  </cellStyleXfs>
  <cellXfs count="235">
    <xf numFmtId="0" fontId="0" fillId="0" borderId="0" xfId="0"/>
    <xf numFmtId="0" fontId="3" fillId="0" borderId="1" xfId="0" applyFont="1" applyBorder="1" applyAlignment="1" applyProtection="1">
      <alignment horizontal="center" vertical="center"/>
      <protection locked="0"/>
    </xf>
    <xf numFmtId="0" fontId="3" fillId="0" borderId="2" xfId="0" applyFont="1" applyFill="1" applyBorder="1" applyAlignment="1" applyProtection="1">
      <alignment horizontal="center" vertical="center"/>
      <protection locked="0"/>
    </xf>
    <xf numFmtId="9" fontId="3" fillId="0" borderId="1" xfId="1" applyFont="1" applyBorder="1" applyAlignment="1">
      <alignment horizontal="center" vertical="center"/>
    </xf>
    <xf numFmtId="0" fontId="9" fillId="2" borderId="0" xfId="0" applyFont="1" applyFill="1"/>
    <xf numFmtId="0" fontId="6" fillId="0" borderId="0" xfId="0" applyFont="1"/>
    <xf numFmtId="0" fontId="9" fillId="0" borderId="0" xfId="0" applyFont="1"/>
    <xf numFmtId="0" fontId="12" fillId="3" borderId="3" xfId="0" applyFont="1" applyFill="1" applyBorder="1" applyAlignment="1" applyProtection="1">
      <alignment horizontal="center" vertical="center"/>
      <protection locked="0"/>
    </xf>
    <xf numFmtId="0" fontId="11" fillId="0" borderId="1" xfId="0" applyFont="1" applyBorder="1" applyAlignment="1">
      <alignment horizontal="center" vertical="center" wrapText="1"/>
    </xf>
    <xf numFmtId="0" fontId="2" fillId="0" borderId="0" xfId="0" applyFont="1"/>
    <xf numFmtId="0" fontId="3" fillId="0" borderId="4" xfId="0" applyFont="1" applyBorder="1" applyAlignment="1" applyProtection="1">
      <alignment horizontal="center" vertical="center"/>
      <protection locked="0"/>
    </xf>
    <xf numFmtId="0" fontId="8" fillId="0" borderId="0" xfId="0" applyNumberFormat="1" applyFont="1" applyBorder="1" applyAlignment="1" applyProtection="1">
      <alignment vertical="center" textRotation="255" wrapText="1" shrinkToFit="1"/>
      <protection locked="0"/>
    </xf>
    <xf numFmtId="0" fontId="8" fillId="0" borderId="0" xfId="0" applyNumberFormat="1" applyFont="1" applyBorder="1" applyAlignment="1" applyProtection="1">
      <alignment vertical="center" wrapText="1" shrinkToFit="1"/>
      <protection locked="0"/>
    </xf>
    <xf numFmtId="0" fontId="8" fillId="0" borderId="5" xfId="0" applyNumberFormat="1" applyFont="1" applyBorder="1" applyAlignment="1" applyProtection="1">
      <alignment vertical="center" textRotation="255" wrapText="1" shrinkToFit="1"/>
      <protection locked="0"/>
    </xf>
    <xf numFmtId="0" fontId="2" fillId="0" borderId="0" xfId="0" applyFont="1" applyBorder="1" applyAlignment="1" applyProtection="1">
      <alignment vertical="center"/>
      <protection locked="0"/>
    </xf>
    <xf numFmtId="0" fontId="3" fillId="0" borderId="6" xfId="0" applyFont="1" applyBorder="1" applyAlignment="1" applyProtection="1">
      <alignment horizontal="center" vertical="center"/>
      <protection locked="0"/>
    </xf>
    <xf numFmtId="0" fontId="8" fillId="0" borderId="5" xfId="0" applyNumberFormat="1" applyFont="1" applyBorder="1" applyAlignment="1" applyProtection="1">
      <alignment vertical="center" wrapText="1" shrinkToFit="1"/>
      <protection locked="0"/>
    </xf>
    <xf numFmtId="0" fontId="13" fillId="0" borderId="0" xfId="0" applyFont="1" applyBorder="1" applyAlignment="1" applyProtection="1">
      <alignment vertical="center" wrapText="1" readingOrder="1"/>
      <protection locked="0"/>
    </xf>
    <xf numFmtId="0" fontId="14" fillId="0" borderId="0" xfId="0" applyFont="1" applyBorder="1" applyAlignment="1" applyProtection="1">
      <alignment textRotation="90" wrapText="1"/>
      <protection locked="0"/>
    </xf>
    <xf numFmtId="0" fontId="18" fillId="2" borderId="0" xfId="0" applyFont="1" applyFill="1"/>
    <xf numFmtId="9" fontId="2" fillId="0" borderId="1" xfId="1" applyFont="1" applyBorder="1" applyAlignment="1">
      <alignment horizontal="center" vertical="center"/>
    </xf>
    <xf numFmtId="0" fontId="13" fillId="0" borderId="10" xfId="0" applyFont="1" applyBorder="1" applyAlignment="1" applyProtection="1">
      <alignment vertical="center" wrapText="1" readingOrder="1"/>
      <protection locked="0"/>
    </xf>
    <xf numFmtId="0" fontId="13" fillId="0" borderId="5" xfId="0" applyFont="1" applyBorder="1" applyAlignment="1" applyProtection="1">
      <alignment vertical="center" wrapText="1" readingOrder="1"/>
      <protection locked="0"/>
    </xf>
    <xf numFmtId="0" fontId="11" fillId="0" borderId="7" xfId="0" applyFont="1" applyBorder="1" applyAlignment="1">
      <alignment horizontal="center" vertical="center" wrapText="1"/>
    </xf>
    <xf numFmtId="9" fontId="3" fillId="0" borderId="9" xfId="1" applyFont="1" applyBorder="1" applyAlignment="1">
      <alignment horizontal="center" vertical="center"/>
    </xf>
    <xf numFmtId="0" fontId="3" fillId="0" borderId="26" xfId="0" applyFont="1" applyBorder="1" applyAlignment="1" applyProtection="1">
      <alignment horizontal="center" vertical="center"/>
      <protection locked="0"/>
    </xf>
    <xf numFmtId="0" fontId="3" fillId="0" borderId="27" xfId="0" applyFont="1" applyBorder="1" applyAlignment="1" applyProtection="1">
      <alignment horizontal="center" vertical="center"/>
      <protection locked="0"/>
    </xf>
    <xf numFmtId="0" fontId="3" fillId="0" borderId="28" xfId="0" applyFont="1" applyBorder="1" applyAlignment="1" applyProtection="1">
      <alignment horizontal="center" vertical="center"/>
      <protection locked="0"/>
    </xf>
    <xf numFmtId="0" fontId="3" fillId="0" borderId="29" xfId="0" applyFont="1" applyBorder="1" applyAlignment="1" applyProtection="1">
      <alignment horizontal="center" vertical="center"/>
      <protection locked="0"/>
    </xf>
    <xf numFmtId="0" fontId="3" fillId="0" borderId="30" xfId="0" applyFont="1" applyBorder="1" applyAlignment="1" applyProtection="1">
      <alignment horizontal="center" vertical="center"/>
      <protection locked="0"/>
    </xf>
    <xf numFmtId="0" fontId="24" fillId="0" borderId="13" xfId="0" applyFont="1" applyFill="1" applyBorder="1" applyAlignment="1">
      <alignment horizontal="center" vertical="center" wrapText="1"/>
    </xf>
    <xf numFmtId="0" fontId="26" fillId="0" borderId="13" xfId="0" applyFont="1" applyFill="1" applyBorder="1" applyAlignment="1">
      <alignment horizontal="center" vertical="center" wrapText="1"/>
    </xf>
    <xf numFmtId="0" fontId="26" fillId="0" borderId="14" xfId="0" applyFont="1" applyFill="1" applyBorder="1" applyAlignment="1">
      <alignment horizontal="center" vertical="center" wrapText="1"/>
    </xf>
    <xf numFmtId="0" fontId="3" fillId="0" borderId="7" xfId="0" applyFont="1" applyBorder="1" applyAlignment="1" applyProtection="1">
      <alignment horizontal="center" vertical="center"/>
      <protection locked="0"/>
    </xf>
    <xf numFmtId="0" fontId="24" fillId="0" borderId="42" xfId="0" applyFont="1" applyFill="1" applyBorder="1" applyAlignment="1">
      <alignment horizontal="center" vertical="center" wrapText="1"/>
    </xf>
    <xf numFmtId="0" fontId="24" fillId="0" borderId="31" xfId="0" applyFont="1" applyFill="1" applyBorder="1" applyAlignment="1">
      <alignment horizontal="center" vertical="center"/>
    </xf>
    <xf numFmtId="0" fontId="24" fillId="0" borderId="31" xfId="0" applyFont="1" applyFill="1" applyBorder="1" applyAlignment="1">
      <alignment horizontal="center" vertical="center" wrapText="1"/>
    </xf>
    <xf numFmtId="0" fontId="9" fillId="0" borderId="1" xfId="0" applyFont="1" applyBorder="1"/>
    <xf numFmtId="0" fontId="3" fillId="0" borderId="23"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45" xfId="0" applyFont="1" applyBorder="1" applyAlignment="1" applyProtection="1">
      <alignment horizontal="center" vertical="center"/>
      <protection locked="0"/>
    </xf>
    <xf numFmtId="0" fontId="3" fillId="0" borderId="25" xfId="0" applyFont="1" applyBorder="1" applyAlignment="1" applyProtection="1">
      <alignment horizontal="center" vertical="center"/>
      <protection locked="0"/>
    </xf>
    <xf numFmtId="0" fontId="3" fillId="0" borderId="46" xfId="0" applyFont="1" applyBorder="1" applyAlignment="1" applyProtection="1">
      <alignment horizontal="center" vertical="center"/>
      <protection locked="0"/>
    </xf>
    <xf numFmtId="0" fontId="9" fillId="0" borderId="2" xfId="0" applyFont="1" applyBorder="1"/>
    <xf numFmtId="0" fontId="24" fillId="0" borderId="14" xfId="0" applyFont="1" applyFill="1" applyBorder="1" applyAlignment="1">
      <alignment horizontal="center" vertical="center" wrapText="1"/>
    </xf>
    <xf numFmtId="0" fontId="11" fillId="0" borderId="4" xfId="0" applyFont="1" applyBorder="1" applyAlignment="1">
      <alignment horizontal="center" vertical="center" wrapText="1"/>
    </xf>
    <xf numFmtId="0" fontId="24" fillId="0" borderId="32" xfId="0" applyFont="1" applyFill="1" applyBorder="1" applyAlignment="1">
      <alignment horizontal="center" vertical="center"/>
    </xf>
    <xf numFmtId="0" fontId="24" fillId="0" borderId="32" xfId="0" applyFont="1" applyFill="1" applyBorder="1" applyAlignment="1">
      <alignment horizontal="center" vertical="center" wrapText="1"/>
    </xf>
    <xf numFmtId="0" fontId="11" fillId="0" borderId="6" xfId="0" applyFont="1" applyBorder="1" applyAlignment="1">
      <alignment horizontal="center" vertical="center" wrapText="1"/>
    </xf>
    <xf numFmtId="0" fontId="24" fillId="0" borderId="38" xfId="0" applyFont="1" applyFill="1" applyBorder="1" applyAlignment="1">
      <alignment horizontal="center" vertical="center"/>
    </xf>
    <xf numFmtId="0" fontId="24" fillId="0" borderId="38" xfId="0" applyFont="1" applyFill="1" applyBorder="1" applyAlignment="1">
      <alignment horizontal="center" vertical="center" wrapText="1"/>
    </xf>
    <xf numFmtId="0" fontId="11" fillId="0" borderId="6" xfId="0" applyFont="1" applyBorder="1" applyAlignment="1">
      <alignment horizontal="center" vertical="center" wrapText="1"/>
    </xf>
    <xf numFmtId="0" fontId="11" fillId="0" borderId="4" xfId="0" applyFont="1" applyBorder="1" applyAlignment="1">
      <alignment horizontal="center" vertical="center" wrapText="1"/>
    </xf>
    <xf numFmtId="9" fontId="6" fillId="0" borderId="0" xfId="1" applyFont="1" applyBorder="1" applyAlignment="1">
      <alignment horizontal="center" vertical="center"/>
    </xf>
    <xf numFmtId="9" fontId="11" fillId="0" borderId="6" xfId="1" applyFont="1" applyBorder="1" applyAlignment="1">
      <alignment horizontal="center" vertical="center"/>
    </xf>
    <xf numFmtId="9" fontId="11" fillId="0" borderId="4" xfId="1" applyFont="1" applyBorder="1" applyAlignment="1">
      <alignment horizontal="center" vertical="center"/>
    </xf>
    <xf numFmtId="0" fontId="2" fillId="0" borderId="1" xfId="0" applyFont="1" applyBorder="1" applyAlignment="1" applyProtection="1">
      <alignment horizontal="left" vertical="center"/>
      <protection locked="0"/>
    </xf>
    <xf numFmtId="0" fontId="16" fillId="0" borderId="6" xfId="0" applyNumberFormat="1" applyFont="1" applyFill="1" applyBorder="1" applyAlignment="1" applyProtection="1">
      <alignment horizontal="center" textRotation="90" wrapText="1" shrinkToFit="1"/>
      <protection locked="0"/>
    </xf>
    <xf numFmtId="0" fontId="16" fillId="0" borderId="2" xfId="0" applyNumberFormat="1" applyFont="1" applyFill="1" applyBorder="1" applyAlignment="1" applyProtection="1">
      <alignment horizontal="center" textRotation="90" wrapText="1" shrinkToFit="1"/>
      <protection locked="0"/>
    </xf>
    <xf numFmtId="0" fontId="16" fillId="0" borderId="4" xfId="0" applyNumberFormat="1" applyFont="1" applyFill="1" applyBorder="1" applyAlignment="1" applyProtection="1">
      <alignment horizontal="center" textRotation="90" wrapText="1" shrinkToFit="1"/>
      <protection locked="0"/>
    </xf>
    <xf numFmtId="0" fontId="16" fillId="0" borderId="16" xfId="0" applyNumberFormat="1" applyFont="1" applyFill="1" applyBorder="1" applyAlignment="1" applyProtection="1">
      <alignment horizontal="center" textRotation="90" wrapText="1" shrinkToFit="1"/>
      <protection locked="0"/>
    </xf>
    <xf numFmtId="0" fontId="16" fillId="0" borderId="21" xfId="0" applyNumberFormat="1" applyFont="1" applyFill="1" applyBorder="1" applyAlignment="1" applyProtection="1">
      <alignment horizontal="center" textRotation="90" wrapText="1" shrinkToFit="1"/>
      <protection locked="0"/>
    </xf>
    <xf numFmtId="0" fontId="16" fillId="0" borderId="18" xfId="0" applyNumberFormat="1" applyFont="1" applyFill="1" applyBorder="1" applyAlignment="1" applyProtection="1">
      <alignment horizontal="center" textRotation="90" wrapText="1" shrinkToFit="1"/>
      <protection locked="0"/>
    </xf>
    <xf numFmtId="0" fontId="16" fillId="0" borderId="15" xfId="0" applyNumberFormat="1" applyFont="1" applyFill="1" applyBorder="1" applyAlignment="1" applyProtection="1">
      <alignment horizontal="center" textRotation="90" wrapText="1" shrinkToFit="1"/>
      <protection locked="0"/>
    </xf>
    <xf numFmtId="0" fontId="16" fillId="0" borderId="19" xfId="0" applyNumberFormat="1" applyFont="1" applyFill="1" applyBorder="1" applyAlignment="1" applyProtection="1">
      <alignment horizontal="center" textRotation="90" wrapText="1" shrinkToFit="1"/>
      <protection locked="0"/>
    </xf>
    <xf numFmtId="0" fontId="16" fillId="0" borderId="17" xfId="0" applyNumberFormat="1" applyFont="1" applyFill="1" applyBorder="1" applyAlignment="1" applyProtection="1">
      <alignment horizontal="center" textRotation="90" wrapText="1" shrinkToFit="1"/>
      <protection locked="0"/>
    </xf>
    <xf numFmtId="0" fontId="16" fillId="0" borderId="1" xfId="0" applyNumberFormat="1" applyFont="1" applyFill="1" applyBorder="1" applyAlignment="1" applyProtection="1">
      <alignment horizontal="center" textRotation="90" wrapText="1" shrinkToFit="1"/>
      <protection locked="0"/>
    </xf>
    <xf numFmtId="0" fontId="16" fillId="0" borderId="1" xfId="0" applyNumberFormat="1" applyFont="1" applyBorder="1" applyAlignment="1" applyProtection="1">
      <alignment horizontal="center" textRotation="90" wrapText="1" shrinkToFit="1"/>
      <protection locked="0"/>
    </xf>
    <xf numFmtId="0" fontId="18" fillId="0" borderId="1" xfId="0" applyFont="1" applyBorder="1" applyAlignment="1" applyProtection="1">
      <alignment horizontal="left" vertical="center"/>
      <protection locked="0"/>
    </xf>
    <xf numFmtId="0" fontId="3" fillId="0" borderId="15" xfId="0" applyFont="1" applyBorder="1" applyAlignment="1">
      <alignment horizontal="center" vertical="center" textRotation="255"/>
    </xf>
    <xf numFmtId="0" fontId="3" fillId="0" borderId="19" xfId="0" applyFont="1" applyBorder="1" applyAlignment="1">
      <alignment horizontal="center" vertical="center" textRotation="255"/>
    </xf>
    <xf numFmtId="0" fontId="3" fillId="0" borderId="17" xfId="0" applyFont="1" applyBorder="1" applyAlignment="1">
      <alignment horizontal="center" vertical="center" textRotation="255"/>
    </xf>
    <xf numFmtId="0" fontId="7" fillId="0" borderId="7" xfId="0" applyFont="1" applyBorder="1" applyAlignment="1" applyProtection="1">
      <alignment horizontal="center" vertical="center" wrapText="1"/>
      <protection locked="0"/>
    </xf>
    <xf numFmtId="0" fontId="7" fillId="0" borderId="8" xfId="0" applyFont="1" applyBorder="1" applyAlignment="1" applyProtection="1">
      <alignment horizontal="center" vertical="center" wrapText="1"/>
      <protection locked="0"/>
    </xf>
    <xf numFmtId="0" fontId="7" fillId="0" borderId="9" xfId="0" applyFont="1" applyBorder="1" applyAlignment="1" applyProtection="1">
      <alignment horizontal="center" vertical="center" wrapText="1"/>
      <protection locked="0"/>
    </xf>
    <xf numFmtId="0" fontId="17" fillId="0" borderId="6" xfId="0" applyFont="1" applyBorder="1" applyAlignment="1" applyProtection="1">
      <alignment horizontal="center" textRotation="90" wrapText="1"/>
      <protection locked="0"/>
    </xf>
    <xf numFmtId="0" fontId="17" fillId="0" borderId="2" xfId="0" applyFont="1" applyBorder="1" applyAlignment="1" applyProtection="1">
      <alignment horizontal="center" textRotation="90" wrapText="1"/>
      <protection locked="0"/>
    </xf>
    <xf numFmtId="0" fontId="17" fillId="0" borderId="4" xfId="0" applyFont="1" applyBorder="1" applyAlignment="1" applyProtection="1">
      <alignment horizontal="center" textRotation="90" wrapText="1"/>
      <protection locked="0"/>
    </xf>
    <xf numFmtId="0" fontId="11" fillId="2" borderId="5" xfId="0" applyFont="1" applyFill="1" applyBorder="1" applyAlignment="1">
      <alignment horizontal="center" vertical="center" shrinkToFit="1"/>
    </xf>
    <xf numFmtId="0" fontId="11" fillId="2" borderId="20" xfId="0" applyFont="1" applyFill="1" applyBorder="1" applyAlignment="1">
      <alignment horizontal="center" vertical="center" shrinkToFit="1"/>
    </xf>
    <xf numFmtId="9" fontId="11" fillId="0" borderId="1" xfId="1" applyFont="1" applyBorder="1" applyAlignment="1">
      <alignment horizontal="center" vertical="center"/>
    </xf>
    <xf numFmtId="9" fontId="3" fillId="0" borderId="1" xfId="1" applyFont="1" applyBorder="1" applyAlignment="1">
      <alignment horizontal="center" vertical="center"/>
    </xf>
    <xf numFmtId="0" fontId="24" fillId="0" borderId="11" xfId="0" applyFont="1" applyFill="1" applyBorder="1" applyAlignment="1">
      <alignment horizontal="left" textRotation="90" wrapText="1"/>
    </xf>
    <xf numFmtId="0" fontId="0" fillId="0" borderId="12" xfId="0" applyBorder="1"/>
    <xf numFmtId="0" fontId="26" fillId="0" borderId="39" xfId="0" applyFont="1" applyFill="1" applyBorder="1" applyAlignment="1">
      <alignment horizontal="center" vertical="center" wrapText="1"/>
    </xf>
    <xf numFmtId="0" fontId="0" fillId="0" borderId="40" xfId="0" applyBorder="1"/>
    <xf numFmtId="0" fontId="0" fillId="0" borderId="41" xfId="0" applyBorder="1"/>
    <xf numFmtId="0" fontId="0" fillId="0" borderId="14" xfId="0" applyBorder="1"/>
    <xf numFmtId="0" fontId="24" fillId="0" borderId="36" xfId="0" applyFont="1" applyFill="1" applyBorder="1" applyAlignment="1">
      <alignment horizontal="center" vertical="center" wrapText="1"/>
    </xf>
    <xf numFmtId="0" fontId="0" fillId="0" borderId="36" xfId="0" applyBorder="1"/>
    <xf numFmtId="0" fontId="0" fillId="0" borderId="37" xfId="0" applyBorder="1"/>
    <xf numFmtId="0" fontId="24" fillId="0" borderId="35" xfId="0" applyFont="1" applyFill="1" applyBorder="1" applyAlignment="1">
      <alignment horizontal="center" vertical="center" wrapText="1"/>
    </xf>
    <xf numFmtId="0" fontId="27" fillId="0" borderId="36" xfId="0" applyFont="1" applyFill="1" applyBorder="1" applyAlignment="1">
      <alignment horizontal="center" vertical="center" wrapText="1"/>
    </xf>
    <xf numFmtId="0" fontId="25" fillId="0" borderId="39" xfId="0" applyFont="1" applyFill="1" applyBorder="1" applyAlignment="1">
      <alignment horizontal="center" vertical="center" wrapText="1"/>
    </xf>
    <xf numFmtId="0" fontId="0" fillId="0" borderId="57" xfId="0" applyBorder="1"/>
    <xf numFmtId="0" fontId="0" fillId="0" borderId="32" xfId="0" applyBorder="1"/>
    <xf numFmtId="0" fontId="26" fillId="0" borderId="58" xfId="0" applyFont="1" applyFill="1" applyBorder="1" applyAlignment="1">
      <alignment horizontal="center" vertical="center"/>
    </xf>
    <xf numFmtId="0" fontId="0" fillId="0" borderId="34" xfId="0" applyBorder="1"/>
    <xf numFmtId="0" fontId="24" fillId="0" borderId="58" xfId="0" applyFont="1" applyFill="1" applyBorder="1" applyAlignment="1">
      <alignment horizontal="left" textRotation="90" wrapText="1"/>
    </xf>
    <xf numFmtId="0" fontId="0" fillId="0" borderId="44" xfId="0" applyBorder="1"/>
    <xf numFmtId="0" fontId="24" fillId="0" borderId="39" xfId="0" applyFont="1" applyFill="1" applyBorder="1" applyAlignment="1">
      <alignment horizontal="center" vertical="center" wrapText="1"/>
    </xf>
    <xf numFmtId="0" fontId="24" fillId="0" borderId="40" xfId="0" applyFont="1" applyFill="1" applyBorder="1" applyAlignment="1">
      <alignment horizontal="left" textRotation="90" wrapText="1"/>
    </xf>
    <xf numFmtId="0" fontId="0" fillId="0" borderId="13" xfId="0" applyBorder="1"/>
    <xf numFmtId="0" fontId="26" fillId="0" borderId="11" xfId="0" applyFont="1" applyFill="1" applyBorder="1" applyAlignment="1">
      <alignment horizontal="center" textRotation="90" wrapText="1"/>
    </xf>
    <xf numFmtId="0" fontId="26" fillId="0" borderId="12" xfId="0" applyFont="1" applyFill="1" applyBorder="1" applyAlignment="1">
      <alignment horizontal="center" textRotation="90" wrapText="1"/>
    </xf>
    <xf numFmtId="0" fontId="24" fillId="0" borderId="13" xfId="0" applyFont="1" applyFill="1" applyBorder="1" applyAlignment="1">
      <alignment horizontal="left" textRotation="90" wrapText="1"/>
    </xf>
    <xf numFmtId="0" fontId="24" fillId="0" borderId="43" xfId="0" applyFont="1" applyFill="1" applyBorder="1" applyAlignment="1">
      <alignment horizontal="left" textRotation="90" wrapText="1"/>
    </xf>
    <xf numFmtId="0" fontId="24" fillId="0" borderId="12" xfId="0" applyFont="1" applyFill="1" applyBorder="1" applyAlignment="1">
      <alignment horizontal="left" textRotation="90" wrapText="1"/>
    </xf>
    <xf numFmtId="0" fontId="24" fillId="0" borderId="33" xfId="0" applyFont="1" applyFill="1" applyBorder="1" applyAlignment="1">
      <alignment horizontal="left" textRotation="90" wrapText="1"/>
    </xf>
    <xf numFmtId="0" fontId="26" fillId="0" borderId="40" xfId="0" applyFont="1" applyFill="1" applyBorder="1" applyAlignment="1">
      <alignment horizontal="center" vertical="center" wrapText="1"/>
    </xf>
    <xf numFmtId="0" fontId="26" fillId="0" borderId="41" xfId="0" applyFont="1" applyFill="1" applyBorder="1" applyAlignment="1">
      <alignment horizontal="center" vertical="center" wrapText="1"/>
    </xf>
    <xf numFmtId="0" fontId="26" fillId="0" borderId="14" xfId="0" applyFont="1" applyFill="1" applyBorder="1" applyAlignment="1">
      <alignment horizontal="center" vertical="center" wrapText="1"/>
    </xf>
    <xf numFmtId="0" fontId="24" fillId="0" borderId="37" xfId="0" applyFont="1" applyFill="1" applyBorder="1" applyAlignment="1">
      <alignment horizontal="center" vertical="center" wrapText="1"/>
    </xf>
    <xf numFmtId="0" fontId="26" fillId="0" borderId="33" xfId="0" applyFont="1" applyFill="1" applyBorder="1" applyAlignment="1">
      <alignment horizontal="center" textRotation="90" wrapText="1"/>
    </xf>
    <xf numFmtId="0" fontId="27" fillId="0" borderId="35" xfId="0" applyFont="1" applyFill="1" applyBorder="1" applyAlignment="1">
      <alignment horizontal="center" vertical="center" wrapText="1"/>
    </xf>
    <xf numFmtId="0" fontId="27" fillId="0" borderId="37" xfId="0" applyFont="1" applyFill="1" applyBorder="1" applyAlignment="1">
      <alignment horizontal="center" vertical="center" wrapText="1"/>
    </xf>
    <xf numFmtId="0" fontId="25" fillId="0" borderId="57" xfId="0" applyFont="1" applyFill="1" applyBorder="1" applyAlignment="1">
      <alignment horizontal="center" vertical="center" wrapText="1"/>
    </xf>
    <xf numFmtId="0" fontId="25" fillId="0" borderId="41" xfId="0" applyFont="1" applyFill="1" applyBorder="1" applyAlignment="1">
      <alignment horizontal="center" vertical="center" wrapText="1"/>
    </xf>
    <xf numFmtId="0" fontId="25" fillId="0" borderId="32" xfId="0" applyFont="1" applyFill="1" applyBorder="1" applyAlignment="1">
      <alignment horizontal="center" vertical="center" wrapText="1"/>
    </xf>
    <xf numFmtId="0" fontId="26" fillId="0" borderId="57" xfId="0" applyFont="1" applyFill="1" applyBorder="1" applyAlignment="1">
      <alignment horizontal="center" vertical="center"/>
    </xf>
    <xf numFmtId="0" fontId="26" fillId="0" borderId="34" xfId="0" applyFont="1" applyFill="1" applyBorder="1" applyAlignment="1">
      <alignment horizontal="center" vertical="center"/>
    </xf>
    <xf numFmtId="0" fontId="26" fillId="0" borderId="32" xfId="0" applyFont="1" applyFill="1" applyBorder="1" applyAlignment="1">
      <alignment horizontal="center" vertical="center"/>
    </xf>
    <xf numFmtId="0" fontId="24" fillId="0" borderId="44" xfId="0" applyFont="1" applyFill="1" applyBorder="1" applyAlignment="1">
      <alignment horizontal="left" textRotation="90" wrapText="1"/>
    </xf>
    <xf numFmtId="0" fontId="24" fillId="0" borderId="31" xfId="0" applyFont="1" applyFill="1" applyBorder="1" applyAlignment="1">
      <alignment horizontal="left" textRotation="90" wrapText="1"/>
    </xf>
    <xf numFmtId="0" fontId="24" fillId="0" borderId="40" xfId="0" applyFont="1" applyFill="1" applyBorder="1" applyAlignment="1">
      <alignment horizontal="center" vertical="center" wrapText="1"/>
    </xf>
    <xf numFmtId="0" fontId="24" fillId="0" borderId="41" xfId="0" applyFont="1" applyFill="1" applyBorder="1" applyAlignment="1">
      <alignment horizontal="center" vertical="center" wrapText="1"/>
    </xf>
    <xf numFmtId="0" fontId="24" fillId="0" borderId="14" xfId="0" applyFont="1" applyFill="1" applyBorder="1" applyAlignment="1">
      <alignment horizontal="center" vertical="center" wrapText="1"/>
    </xf>
    <xf numFmtId="9" fontId="20" fillId="0" borderId="39" xfId="1" applyFont="1" applyBorder="1" applyAlignment="1" applyProtection="1">
      <alignment horizontal="center" vertical="center"/>
      <protection locked="0"/>
    </xf>
    <xf numFmtId="9" fontId="20" fillId="0" borderId="55" xfId="1" applyFont="1" applyBorder="1" applyAlignment="1" applyProtection="1">
      <alignment horizontal="center" vertical="center"/>
      <protection locked="0"/>
    </xf>
    <xf numFmtId="9" fontId="20" fillId="0" borderId="40" xfId="1" applyFont="1" applyBorder="1" applyAlignment="1" applyProtection="1">
      <alignment horizontal="center" vertical="center"/>
      <protection locked="0"/>
    </xf>
    <xf numFmtId="9" fontId="20" fillId="0" borderId="41" xfId="1" applyFont="1" applyBorder="1" applyAlignment="1" applyProtection="1">
      <alignment horizontal="center" vertical="center"/>
      <protection locked="0"/>
    </xf>
    <xf numFmtId="9" fontId="20" fillId="0" borderId="56" xfId="1" applyFont="1" applyBorder="1" applyAlignment="1" applyProtection="1">
      <alignment horizontal="center" vertical="center"/>
      <protection locked="0"/>
    </xf>
    <xf numFmtId="9" fontId="20" fillId="0" borderId="14" xfId="1" applyFont="1" applyBorder="1" applyAlignment="1" applyProtection="1">
      <alignment horizontal="center" vertical="center"/>
      <protection locked="0"/>
    </xf>
    <xf numFmtId="9" fontId="20" fillId="0" borderId="23" xfId="1" applyFont="1" applyBorder="1" applyAlignment="1" applyProtection="1">
      <alignment horizontal="center" vertical="center"/>
      <protection locked="0"/>
    </xf>
    <xf numFmtId="9" fontId="20" fillId="0" borderId="24" xfId="1" applyFont="1" applyBorder="1" applyAlignment="1" applyProtection="1">
      <alignment horizontal="center" vertical="center"/>
      <protection locked="0"/>
    </xf>
    <xf numFmtId="9" fontId="20" fillId="0" borderId="25" xfId="1" applyFont="1" applyBorder="1" applyAlignment="1" applyProtection="1">
      <alignment horizontal="center" vertical="center"/>
      <protection locked="0"/>
    </xf>
    <xf numFmtId="9" fontId="20" fillId="0" borderId="28" xfId="1" applyFont="1" applyBorder="1" applyAlignment="1" applyProtection="1">
      <alignment horizontal="center" vertical="center"/>
      <protection locked="0"/>
    </xf>
    <xf numFmtId="9" fontId="20" fillId="0" borderId="29" xfId="1" applyFont="1" applyBorder="1" applyAlignment="1" applyProtection="1">
      <alignment horizontal="center" vertical="center"/>
      <protection locked="0"/>
    </xf>
    <xf numFmtId="9" fontId="20" fillId="0" borderId="30" xfId="1" applyFont="1" applyBorder="1" applyAlignment="1" applyProtection="1">
      <alignment horizontal="center" vertical="center"/>
      <protection locked="0"/>
    </xf>
    <xf numFmtId="9" fontId="3" fillId="0" borderId="23" xfId="1" applyFont="1" applyBorder="1" applyAlignment="1" applyProtection="1">
      <alignment horizontal="center" vertical="center"/>
      <protection locked="0"/>
    </xf>
    <xf numFmtId="9" fontId="3" fillId="0" borderId="24" xfId="1" applyFont="1" applyBorder="1" applyAlignment="1" applyProtection="1">
      <alignment horizontal="center" vertical="center"/>
      <protection locked="0"/>
    </xf>
    <xf numFmtId="9" fontId="3" fillId="0" borderId="25" xfId="1" applyFont="1" applyBorder="1" applyAlignment="1" applyProtection="1">
      <alignment horizontal="center" vertical="center"/>
      <protection locked="0"/>
    </xf>
    <xf numFmtId="9" fontId="3" fillId="0" borderId="28" xfId="1" applyFont="1" applyBorder="1" applyAlignment="1" applyProtection="1">
      <alignment horizontal="center" vertical="center"/>
      <protection locked="0"/>
    </xf>
    <xf numFmtId="9" fontId="3" fillId="0" borderId="29" xfId="1" applyFont="1" applyBorder="1" applyAlignment="1" applyProtection="1">
      <alignment horizontal="center" vertical="center"/>
      <protection locked="0"/>
    </xf>
    <xf numFmtId="9" fontId="3" fillId="0" borderId="30" xfId="1" applyFont="1" applyBorder="1" applyAlignment="1" applyProtection="1">
      <alignment horizontal="center" vertical="center"/>
      <protection locked="0"/>
    </xf>
    <xf numFmtId="9" fontId="11" fillId="0" borderId="53" xfId="1" applyFont="1" applyBorder="1" applyAlignment="1">
      <alignment horizontal="center" vertical="center"/>
    </xf>
    <xf numFmtId="9" fontId="11" fillId="0" borderId="15" xfId="1" applyFont="1" applyBorder="1" applyAlignment="1">
      <alignment horizontal="center" vertical="center"/>
    </xf>
    <xf numFmtId="9" fontId="11" fillId="0" borderId="54" xfId="1" applyFont="1" applyBorder="1" applyAlignment="1">
      <alignment horizontal="center" vertical="center"/>
    </xf>
    <xf numFmtId="9" fontId="11" fillId="0" borderId="29" xfId="1" applyFont="1" applyBorder="1" applyAlignment="1">
      <alignment horizontal="center" vertical="center"/>
    </xf>
    <xf numFmtId="9" fontId="11" fillId="0" borderId="7" xfId="1" applyFont="1" applyBorder="1" applyAlignment="1">
      <alignment horizontal="center" vertical="center"/>
    </xf>
    <xf numFmtId="9" fontId="11" fillId="0" borderId="46" xfId="1" applyFont="1" applyBorder="1" applyAlignment="1">
      <alignment horizontal="center" vertical="center"/>
    </xf>
    <xf numFmtId="9" fontId="11" fillId="0" borderId="51" xfId="1" applyFont="1" applyBorder="1" applyAlignment="1">
      <alignment horizontal="center" vertical="center"/>
    </xf>
    <xf numFmtId="9" fontId="11" fillId="0" borderId="52" xfId="1" applyFont="1" applyBorder="1" applyAlignment="1">
      <alignment horizontal="center" vertical="center"/>
    </xf>
    <xf numFmtId="9" fontId="11" fillId="0" borderId="17" xfId="1" applyFont="1" applyBorder="1" applyAlignment="1">
      <alignment horizontal="center" vertical="center"/>
    </xf>
    <xf numFmtId="9" fontId="7" fillId="0" borderId="11" xfId="0" applyNumberFormat="1" applyFont="1" applyBorder="1" applyAlignment="1" applyProtection="1">
      <alignment horizontal="center" vertical="center"/>
      <protection locked="0"/>
    </xf>
    <xf numFmtId="0" fontId="7" fillId="0" borderId="12" xfId="0" applyFont="1" applyBorder="1" applyAlignment="1" applyProtection="1">
      <alignment horizontal="center" vertical="center"/>
      <protection locked="0"/>
    </xf>
    <xf numFmtId="0" fontId="7" fillId="0" borderId="33" xfId="0" applyFont="1" applyBorder="1" applyAlignment="1" applyProtection="1">
      <alignment horizontal="center" vertical="center"/>
      <protection locked="0"/>
    </xf>
    <xf numFmtId="9" fontId="11" fillId="0" borderId="50" xfId="1" applyFont="1" applyBorder="1" applyAlignment="1">
      <alignment horizontal="center" vertical="center"/>
    </xf>
    <xf numFmtId="9" fontId="11" fillId="0" borderId="24" xfId="1" applyFont="1" applyBorder="1" applyAlignment="1">
      <alignment horizontal="center" vertical="center"/>
    </xf>
    <xf numFmtId="9" fontId="11" fillId="0" borderId="45" xfId="1" applyFont="1" applyBorder="1" applyAlignment="1">
      <alignment horizontal="center" vertical="center"/>
    </xf>
    <xf numFmtId="9" fontId="11" fillId="0" borderId="48" xfId="1" applyFont="1" applyBorder="1" applyAlignment="1">
      <alignment horizontal="center" vertical="center"/>
    </xf>
    <xf numFmtId="9" fontId="11" fillId="0" borderId="49" xfId="1" applyFont="1" applyBorder="1" applyAlignment="1">
      <alignment horizontal="center" vertical="center"/>
    </xf>
    <xf numFmtId="9" fontId="11" fillId="0" borderId="47" xfId="1" applyFont="1" applyBorder="1" applyAlignment="1">
      <alignment horizontal="center" vertical="center"/>
    </xf>
    <xf numFmtId="0" fontId="14" fillId="0" borderId="4" xfId="0" applyFont="1" applyBorder="1" applyAlignment="1" applyProtection="1">
      <alignment horizontal="center" textRotation="90" wrapText="1"/>
      <protection locked="0"/>
    </xf>
    <xf numFmtId="0" fontId="14" fillId="0" borderId="1" xfId="0" applyFont="1" applyBorder="1" applyAlignment="1" applyProtection="1">
      <alignment horizontal="center" textRotation="90" wrapText="1"/>
      <protection locked="0"/>
    </xf>
    <xf numFmtId="0" fontId="14" fillId="0" borderId="6" xfId="0" applyFont="1" applyBorder="1" applyAlignment="1" applyProtection="1">
      <alignment horizontal="center" textRotation="90" wrapText="1"/>
      <protection locked="0"/>
    </xf>
    <xf numFmtId="0" fontId="14" fillId="0" borderId="2" xfId="0" applyFont="1" applyBorder="1" applyAlignment="1" applyProtection="1">
      <alignment horizontal="center" textRotation="90" wrapText="1"/>
      <protection locked="0"/>
    </xf>
    <xf numFmtId="0" fontId="13" fillId="0" borderId="23" xfId="0" applyFont="1" applyBorder="1" applyAlignment="1" applyProtection="1">
      <alignment horizontal="center" vertical="center" wrapText="1" readingOrder="1"/>
      <protection locked="0"/>
    </xf>
    <xf numFmtId="0" fontId="13" fillId="0" borderId="24" xfId="0" applyFont="1" applyBorder="1" applyAlignment="1" applyProtection="1">
      <alignment horizontal="center" vertical="center" wrapText="1" readingOrder="1"/>
      <protection locked="0"/>
    </xf>
    <xf numFmtId="0" fontId="13" fillId="0" borderId="28" xfId="0" applyFont="1" applyBorder="1" applyAlignment="1" applyProtection="1">
      <alignment horizontal="center" vertical="center" wrapText="1" readingOrder="1"/>
      <protection locked="0"/>
    </xf>
    <xf numFmtId="0" fontId="13" fillId="0" borderId="29" xfId="0" applyFont="1" applyBorder="1" applyAlignment="1" applyProtection="1">
      <alignment horizontal="center" vertical="center" wrapText="1" readingOrder="1"/>
      <protection locked="0"/>
    </xf>
    <xf numFmtId="0" fontId="14" fillId="0" borderId="24" xfId="0" applyFont="1" applyBorder="1" applyAlignment="1" applyProtection="1">
      <alignment horizontal="center" vertical="center" wrapText="1" readingOrder="1"/>
      <protection locked="0"/>
    </xf>
    <xf numFmtId="0" fontId="14" fillId="0" borderId="29" xfId="0" applyFont="1" applyBorder="1" applyAlignment="1" applyProtection="1">
      <alignment horizontal="center" vertical="center" wrapText="1" readingOrder="1"/>
      <protection locked="0"/>
    </xf>
    <xf numFmtId="0" fontId="15" fillId="0" borderId="24" xfId="0" applyFont="1" applyBorder="1" applyAlignment="1" applyProtection="1">
      <alignment horizontal="center" vertical="center" wrapText="1" readingOrder="1"/>
      <protection locked="0"/>
    </xf>
    <xf numFmtId="0" fontId="15" fillId="0" borderId="29" xfId="0" applyFont="1" applyBorder="1" applyAlignment="1" applyProtection="1">
      <alignment horizontal="center" vertical="center" wrapText="1" readingOrder="1"/>
      <protection locked="0"/>
    </xf>
    <xf numFmtId="0" fontId="13" fillId="0" borderId="45" xfId="0" applyFont="1" applyBorder="1" applyAlignment="1" applyProtection="1">
      <alignment horizontal="center" vertical="center" wrapText="1" readingOrder="1"/>
      <protection locked="0"/>
    </xf>
    <xf numFmtId="0" fontId="13" fillId="0" borderId="46" xfId="0" applyFont="1" applyBorder="1" applyAlignment="1" applyProtection="1">
      <alignment horizontal="center" vertical="center" wrapText="1" readingOrder="1"/>
      <protection locked="0"/>
    </xf>
    <xf numFmtId="0" fontId="14" fillId="0" borderId="25" xfId="0" applyFont="1" applyBorder="1" applyAlignment="1" applyProtection="1">
      <alignment horizontal="center" vertical="center" wrapText="1" readingOrder="1"/>
      <protection locked="0"/>
    </xf>
    <xf numFmtId="0" fontId="14" fillId="0" borderId="30" xfId="0" applyFont="1" applyBorder="1" applyAlignment="1" applyProtection="1">
      <alignment horizontal="center" vertical="center" wrapText="1" readingOrder="1"/>
      <protection locked="0"/>
    </xf>
    <xf numFmtId="0" fontId="14" fillId="0" borderId="19" xfId="0" applyFont="1" applyBorder="1" applyAlignment="1" applyProtection="1">
      <alignment horizontal="center" textRotation="90" wrapText="1"/>
      <protection locked="0"/>
    </xf>
    <xf numFmtId="0" fontId="2" fillId="0" borderId="15" xfId="0" applyFont="1" applyBorder="1" applyAlignment="1">
      <alignment horizontal="center" vertical="center" textRotation="255"/>
    </xf>
    <xf numFmtId="0" fontId="10" fillId="0" borderId="19" xfId="0" applyFont="1" applyBorder="1" applyAlignment="1">
      <alignment horizontal="center" vertical="center" textRotation="255"/>
    </xf>
    <xf numFmtId="0" fontId="10" fillId="0" borderId="17" xfId="0" applyFont="1" applyBorder="1" applyAlignment="1">
      <alignment horizontal="center" vertical="center" textRotation="255"/>
    </xf>
    <xf numFmtId="0" fontId="13" fillId="0" borderId="1" xfId="0" applyFont="1" applyBorder="1" applyAlignment="1" applyProtection="1">
      <alignment horizontal="center" vertical="center" wrapText="1" readingOrder="1"/>
      <protection locked="0"/>
    </xf>
    <xf numFmtId="0" fontId="14" fillId="0" borderId="1" xfId="0" applyFont="1" applyBorder="1" applyAlignment="1" applyProtection="1">
      <alignment horizontal="center" vertical="center" wrapText="1" readingOrder="1"/>
      <protection locked="0"/>
    </xf>
    <xf numFmtId="0" fontId="15" fillId="0" borderId="1" xfId="0" applyFont="1" applyBorder="1" applyAlignment="1" applyProtection="1">
      <alignment horizontal="center" vertical="center" wrapText="1" readingOrder="1"/>
      <protection locked="0"/>
    </xf>
    <xf numFmtId="9" fontId="20" fillId="0" borderId="15" xfId="1" applyFont="1" applyBorder="1" applyAlignment="1" applyProtection="1">
      <alignment horizontal="center" vertical="center"/>
      <protection locked="0"/>
    </xf>
    <xf numFmtId="9" fontId="20" fillId="0" borderId="16" xfId="1" applyFont="1" applyBorder="1" applyAlignment="1" applyProtection="1">
      <alignment horizontal="center" vertical="center"/>
      <protection locked="0"/>
    </xf>
    <xf numFmtId="9" fontId="20" fillId="0" borderId="17" xfId="1" applyFont="1" applyBorder="1" applyAlignment="1" applyProtection="1">
      <alignment horizontal="center" vertical="center"/>
      <protection locked="0"/>
    </xf>
    <xf numFmtId="9" fontId="20" fillId="0" borderId="18" xfId="1" applyFont="1" applyBorder="1" applyAlignment="1" applyProtection="1">
      <alignment horizontal="center" vertical="center"/>
      <protection locked="0"/>
    </xf>
    <xf numFmtId="9" fontId="6" fillId="0" borderId="15" xfId="1" applyFont="1" applyBorder="1" applyAlignment="1">
      <alignment horizontal="center" vertical="center"/>
    </xf>
    <xf numFmtId="9" fontId="6" fillId="0" borderId="16" xfId="1" applyFont="1" applyBorder="1" applyAlignment="1">
      <alignment horizontal="center" vertical="center"/>
    </xf>
    <xf numFmtId="9" fontId="6" fillId="0" borderId="17" xfId="1" applyFont="1" applyBorder="1" applyAlignment="1">
      <alignment horizontal="center" vertical="center"/>
    </xf>
    <xf numFmtId="9" fontId="6" fillId="0" borderId="18" xfId="1" applyFont="1" applyBorder="1" applyAlignment="1">
      <alignment horizontal="center" vertical="center"/>
    </xf>
    <xf numFmtId="0" fontId="21" fillId="0" borderId="15" xfId="0" applyFont="1" applyBorder="1" applyAlignment="1" applyProtection="1">
      <alignment horizontal="center" wrapText="1"/>
      <protection locked="0"/>
    </xf>
    <xf numFmtId="0" fontId="21" fillId="0" borderId="16" xfId="0" applyFont="1" applyBorder="1" applyAlignment="1" applyProtection="1">
      <alignment horizontal="center" wrapText="1"/>
      <protection locked="0"/>
    </xf>
    <xf numFmtId="0" fontId="21" fillId="0" borderId="19" xfId="0" applyFont="1" applyBorder="1" applyAlignment="1" applyProtection="1">
      <alignment horizontal="center" wrapText="1"/>
      <protection locked="0"/>
    </xf>
    <xf numFmtId="0" fontId="21" fillId="0" borderId="21" xfId="0" applyFont="1" applyBorder="1" applyAlignment="1" applyProtection="1">
      <alignment horizontal="center" wrapText="1"/>
      <protection locked="0"/>
    </xf>
    <xf numFmtId="0" fontId="21" fillId="0" borderId="17" xfId="0" applyFont="1" applyBorder="1" applyAlignment="1" applyProtection="1">
      <alignment horizontal="center" wrapText="1"/>
      <protection locked="0"/>
    </xf>
    <xf numFmtId="0" fontId="21" fillId="0" borderId="18" xfId="0" applyFont="1" applyBorder="1" applyAlignment="1" applyProtection="1">
      <alignment horizontal="center" wrapText="1"/>
      <protection locked="0"/>
    </xf>
    <xf numFmtId="0" fontId="3" fillId="0" borderId="7" xfId="0" applyFont="1" applyBorder="1" applyAlignment="1" applyProtection="1">
      <alignment horizontal="center" vertical="center"/>
      <protection locked="0"/>
    </xf>
    <xf numFmtId="0" fontId="3" fillId="0" borderId="9" xfId="0" applyFont="1" applyBorder="1" applyAlignment="1" applyProtection="1">
      <alignment horizontal="center" vertical="center"/>
      <protection locked="0"/>
    </xf>
    <xf numFmtId="0" fontId="21" fillId="0" borderId="15" xfId="0" applyFont="1" applyBorder="1" applyAlignment="1" applyProtection="1">
      <alignment horizontal="center" vertical="center" wrapText="1" readingOrder="1"/>
      <protection locked="0"/>
    </xf>
    <xf numFmtId="0" fontId="21" fillId="0" borderId="10" xfId="0" applyFont="1" applyBorder="1" applyAlignment="1" applyProtection="1">
      <alignment horizontal="center" vertical="center" wrapText="1" readingOrder="1"/>
      <protection locked="0"/>
    </xf>
    <xf numFmtId="0" fontId="21" fillId="0" borderId="16" xfId="0" applyFont="1" applyBorder="1" applyAlignment="1" applyProtection="1">
      <alignment horizontal="center" vertical="center" wrapText="1" readingOrder="1"/>
      <protection locked="0"/>
    </xf>
    <xf numFmtId="0" fontId="21" fillId="0" borderId="17" xfId="0" applyFont="1" applyBorder="1" applyAlignment="1" applyProtection="1">
      <alignment horizontal="center" vertical="center" wrapText="1" readingOrder="1"/>
      <protection locked="0"/>
    </xf>
    <xf numFmtId="0" fontId="21" fillId="0" borderId="5" xfId="0" applyFont="1" applyBorder="1" applyAlignment="1" applyProtection="1">
      <alignment horizontal="center" vertical="center" wrapText="1" readingOrder="1"/>
      <protection locked="0"/>
    </xf>
    <xf numFmtId="0" fontId="21" fillId="0" borderId="18" xfId="0" applyFont="1" applyBorder="1" applyAlignment="1" applyProtection="1">
      <alignment horizontal="center" vertical="center" wrapText="1" readingOrder="1"/>
      <protection locked="0"/>
    </xf>
    <xf numFmtId="0" fontId="23" fillId="0" borderId="1" xfId="0" applyFont="1" applyBorder="1" applyAlignment="1" applyProtection="1">
      <alignment horizontal="left" vertical="center"/>
      <protection locked="0"/>
    </xf>
    <xf numFmtId="0" fontId="22" fillId="0" borderId="1" xfId="0" applyFont="1" applyBorder="1" applyAlignment="1" applyProtection="1">
      <alignment horizontal="left" vertical="center"/>
      <protection locked="0"/>
    </xf>
    <xf numFmtId="0" fontId="19" fillId="0" borderId="15" xfId="0" applyFont="1" applyBorder="1" applyAlignment="1">
      <alignment horizontal="center" vertical="center" textRotation="255"/>
    </xf>
    <xf numFmtId="0" fontId="19" fillId="0" borderId="19" xfId="0" applyFont="1" applyBorder="1" applyAlignment="1">
      <alignment horizontal="center" vertical="center" textRotation="255"/>
    </xf>
    <xf numFmtId="0" fontId="19" fillId="0" borderId="17" xfId="0" applyFont="1" applyBorder="1" applyAlignment="1">
      <alignment horizontal="center" vertical="center" textRotation="255"/>
    </xf>
    <xf numFmtId="0" fontId="3" fillId="0" borderId="1" xfId="0" applyFont="1" applyBorder="1" applyAlignment="1" applyProtection="1">
      <alignment horizontal="left" vertical="center"/>
      <protection locked="0"/>
    </xf>
    <xf numFmtId="0" fontId="7" fillId="0" borderId="13"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9" fontId="11" fillId="0" borderId="10" xfId="1" applyFont="1" applyBorder="1" applyAlignment="1">
      <alignment horizontal="center" vertical="center"/>
    </xf>
    <xf numFmtId="9" fontId="11" fillId="0" borderId="5" xfId="1" applyFont="1" applyBorder="1" applyAlignment="1">
      <alignment horizontal="center" vertical="center"/>
    </xf>
    <xf numFmtId="9" fontId="11" fillId="0" borderId="22" xfId="1" applyFont="1" applyBorder="1" applyAlignment="1">
      <alignment horizontal="center" vertical="center"/>
    </xf>
    <xf numFmtId="9" fontId="11" fillId="0" borderId="20" xfId="1" applyFont="1" applyBorder="1" applyAlignment="1">
      <alignment horizontal="center" vertical="center"/>
    </xf>
    <xf numFmtId="9" fontId="11" fillId="0" borderId="16" xfId="1" applyFont="1" applyBorder="1" applyAlignment="1">
      <alignment horizontal="center" vertical="center"/>
    </xf>
    <xf numFmtId="9" fontId="11" fillId="0" borderId="18" xfId="1" applyFont="1" applyBorder="1" applyAlignment="1">
      <alignment horizontal="center" vertical="center"/>
    </xf>
    <xf numFmtId="0" fontId="21" fillId="0" borderId="1" xfId="0" applyFont="1" applyBorder="1" applyAlignment="1" applyProtection="1">
      <alignment horizontal="center" vertical="center" wrapText="1" readingOrder="1"/>
      <protection locked="0"/>
    </xf>
    <xf numFmtId="0" fontId="21" fillId="0" borderId="1" xfId="0" applyFont="1" applyBorder="1" applyAlignment="1" applyProtection="1">
      <alignment horizontal="center" wrapText="1"/>
      <protection locked="0"/>
    </xf>
    <xf numFmtId="0" fontId="3" fillId="0" borderId="8" xfId="0" applyFont="1" applyBorder="1" applyAlignment="1" applyProtection="1">
      <alignment horizontal="center" vertical="center"/>
      <protection locked="0"/>
    </xf>
    <xf numFmtId="0" fontId="3" fillId="0" borderId="17" xfId="0" applyFont="1" applyBorder="1" applyAlignment="1" applyProtection="1">
      <alignment horizontal="center" vertical="center"/>
      <protection locked="0"/>
    </xf>
    <xf numFmtId="0" fontId="3" fillId="0" borderId="18"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9" fontId="11" fillId="0" borderId="15" xfId="1" applyFont="1" applyBorder="1" applyAlignment="1" applyProtection="1">
      <alignment horizontal="center" vertical="center"/>
      <protection locked="0"/>
    </xf>
    <xf numFmtId="9" fontId="11" fillId="0" borderId="10" xfId="1" applyFont="1" applyBorder="1" applyAlignment="1" applyProtection="1">
      <alignment horizontal="center" vertical="center"/>
      <protection locked="0"/>
    </xf>
    <xf numFmtId="9" fontId="11" fillId="0" borderId="16" xfId="1" applyFont="1" applyBorder="1" applyAlignment="1" applyProtection="1">
      <alignment horizontal="center" vertical="center"/>
      <protection locked="0"/>
    </xf>
    <xf numFmtId="9" fontId="11" fillId="0" borderId="17" xfId="1" applyFont="1" applyBorder="1" applyAlignment="1" applyProtection="1">
      <alignment horizontal="center" vertical="center"/>
      <protection locked="0"/>
    </xf>
    <xf numFmtId="9" fontId="11" fillId="0" borderId="5" xfId="1" applyFont="1" applyBorder="1" applyAlignment="1" applyProtection="1">
      <alignment horizontal="center" vertical="center"/>
      <protection locked="0"/>
    </xf>
    <xf numFmtId="9" fontId="11" fillId="0" borderId="18" xfId="1" applyFont="1" applyBorder="1" applyAlignment="1" applyProtection="1">
      <alignment horizontal="center" vertical="center"/>
      <protection locked="0"/>
    </xf>
  </cellXfs>
  <cellStyles count="2">
    <cellStyle name="Normal" xfId="0" builtinId="0"/>
    <cellStyle name="Porcentaje" xfId="1" builtinId="5"/>
  </cellStyles>
  <dxfs count="15">
    <dxf>
      <fill>
        <patternFill>
          <bgColor indexed="17"/>
        </patternFill>
      </fill>
    </dxf>
    <dxf>
      <fill>
        <patternFill>
          <bgColor indexed="13"/>
        </patternFill>
      </fill>
    </dxf>
    <dxf>
      <fill>
        <patternFill>
          <bgColor indexed="10"/>
        </patternFill>
      </fill>
    </dxf>
    <dxf>
      <fill>
        <patternFill>
          <bgColor indexed="17"/>
        </patternFill>
      </fill>
    </dxf>
    <dxf>
      <fill>
        <patternFill>
          <bgColor indexed="13"/>
        </patternFill>
      </fill>
    </dxf>
    <dxf>
      <fill>
        <patternFill>
          <bgColor indexed="10"/>
        </patternFill>
      </fill>
    </dxf>
    <dxf>
      <fill>
        <patternFill>
          <bgColor indexed="17"/>
        </patternFill>
      </fill>
    </dxf>
    <dxf>
      <fill>
        <patternFill>
          <bgColor indexed="13"/>
        </patternFill>
      </fill>
    </dxf>
    <dxf>
      <fill>
        <patternFill>
          <bgColor indexed="10"/>
        </patternFill>
      </fill>
    </dxf>
    <dxf>
      <fill>
        <patternFill>
          <bgColor indexed="17"/>
        </patternFill>
      </fill>
    </dxf>
    <dxf>
      <fill>
        <patternFill>
          <bgColor indexed="13"/>
        </patternFill>
      </fill>
    </dxf>
    <dxf>
      <fill>
        <patternFill>
          <bgColor indexed="10"/>
        </patternFill>
      </fill>
    </dxf>
    <dxf>
      <fill>
        <patternFill>
          <bgColor indexed="17"/>
        </patternFill>
      </fill>
    </dxf>
    <dxf>
      <fill>
        <patternFill>
          <bgColor indexed="13"/>
        </patternFill>
      </fill>
    </dxf>
    <dxf>
      <fill>
        <patternFill>
          <bgColor indexed="1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68937</xdr:colOff>
      <xdr:row>0</xdr:row>
      <xdr:rowOff>1</xdr:rowOff>
    </xdr:from>
    <xdr:to>
      <xdr:col>6</xdr:col>
      <xdr:colOff>74544</xdr:colOff>
      <xdr:row>1</xdr:row>
      <xdr:rowOff>183855</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937" y="1"/>
          <a:ext cx="1778085" cy="48202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33</xdr:col>
      <xdr:colOff>116416</xdr:colOff>
      <xdr:row>2</xdr:row>
      <xdr:rowOff>169333</xdr:rowOff>
    </xdr:from>
    <xdr:to>
      <xdr:col>35</xdr:col>
      <xdr:colOff>677418</xdr:colOff>
      <xdr:row>5</xdr:row>
      <xdr:rowOff>79861</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720666" y="550333"/>
          <a:ext cx="1778085" cy="48202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30</xdr:col>
      <xdr:colOff>144781</xdr:colOff>
      <xdr:row>22</xdr:row>
      <xdr:rowOff>57150</xdr:rowOff>
    </xdr:from>
    <xdr:to>
      <xdr:col>30</xdr:col>
      <xdr:colOff>190500</xdr:colOff>
      <xdr:row>22</xdr:row>
      <xdr:rowOff>102869</xdr:rowOff>
    </xdr:to>
    <xdr:sp macro="" textlink="">
      <xdr:nvSpPr>
        <xdr:cNvPr id="2" name="1 CuadroTexto"/>
        <xdr:cNvSpPr txBox="1"/>
      </xdr:nvSpPr>
      <xdr:spPr>
        <a:xfrm>
          <a:off x="6888481" y="3105150"/>
          <a:ext cx="45719" cy="4571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s-ES_tradnl" sz="11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AF132"/>
  <sheetViews>
    <sheetView zoomScale="130" zoomScaleNormal="130" workbookViewId="0">
      <selection activeCell="F11" sqref="F11"/>
    </sheetView>
  </sheetViews>
  <sheetFormatPr baseColWidth="10" defaultColWidth="11.28515625" defaultRowHeight="15" x14ac:dyDescent="0.25"/>
  <cols>
    <col min="1" max="3" width="6.140625" style="6" customWidth="1"/>
    <col min="4" max="4" width="7.42578125" style="6" bestFit="1" customWidth="1"/>
    <col min="5" max="31" width="2.85546875" style="6" customWidth="1"/>
    <col min="32" max="42" width="5.140625" style="6" customWidth="1"/>
    <col min="43" max="245" width="11.28515625" style="6"/>
    <col min="246" max="248" width="6.140625" style="6" customWidth="1"/>
    <col min="249" max="249" width="3.7109375" style="6" customWidth="1"/>
    <col min="250" max="287" width="2.85546875" style="6" customWidth="1"/>
    <col min="288" max="288" width="3.5703125" style="6" customWidth="1"/>
    <col min="289" max="501" width="11.28515625" style="6"/>
    <col min="502" max="504" width="6.140625" style="6" customWidth="1"/>
    <col min="505" max="505" width="3.7109375" style="6" customWidth="1"/>
    <col min="506" max="543" width="2.85546875" style="6" customWidth="1"/>
    <col min="544" max="544" width="3.5703125" style="6" customWidth="1"/>
    <col min="545" max="757" width="11.28515625" style="6"/>
    <col min="758" max="760" width="6.140625" style="6" customWidth="1"/>
    <col min="761" max="761" width="3.7109375" style="6" customWidth="1"/>
    <col min="762" max="799" width="2.85546875" style="6" customWidth="1"/>
    <col min="800" max="800" width="3.5703125" style="6" customWidth="1"/>
    <col min="801" max="1013" width="11.28515625" style="6"/>
    <col min="1014" max="1016" width="6.140625" style="6" customWidth="1"/>
    <col min="1017" max="1017" width="3.7109375" style="6" customWidth="1"/>
    <col min="1018" max="1055" width="2.85546875" style="6" customWidth="1"/>
    <col min="1056" max="1056" width="3.5703125" style="6" customWidth="1"/>
    <col min="1057" max="1269" width="11.28515625" style="6"/>
    <col min="1270" max="1272" width="6.140625" style="6" customWidth="1"/>
    <col min="1273" max="1273" width="3.7109375" style="6" customWidth="1"/>
    <col min="1274" max="1311" width="2.85546875" style="6" customWidth="1"/>
    <col min="1312" max="1312" width="3.5703125" style="6" customWidth="1"/>
    <col min="1313" max="1525" width="11.28515625" style="6"/>
    <col min="1526" max="1528" width="6.140625" style="6" customWidth="1"/>
    <col min="1529" max="1529" width="3.7109375" style="6" customWidth="1"/>
    <col min="1530" max="1567" width="2.85546875" style="6" customWidth="1"/>
    <col min="1568" max="1568" width="3.5703125" style="6" customWidth="1"/>
    <col min="1569" max="1781" width="11.28515625" style="6"/>
    <col min="1782" max="1784" width="6.140625" style="6" customWidth="1"/>
    <col min="1785" max="1785" width="3.7109375" style="6" customWidth="1"/>
    <col min="1786" max="1823" width="2.85546875" style="6" customWidth="1"/>
    <col min="1824" max="1824" width="3.5703125" style="6" customWidth="1"/>
    <col min="1825" max="2037" width="11.28515625" style="6"/>
    <col min="2038" max="2040" width="6.140625" style="6" customWidth="1"/>
    <col min="2041" max="2041" width="3.7109375" style="6" customWidth="1"/>
    <col min="2042" max="2079" width="2.85546875" style="6" customWidth="1"/>
    <col min="2080" max="2080" width="3.5703125" style="6" customWidth="1"/>
    <col min="2081" max="2293" width="11.28515625" style="6"/>
    <col min="2294" max="2296" width="6.140625" style="6" customWidth="1"/>
    <col min="2297" max="2297" width="3.7109375" style="6" customWidth="1"/>
    <col min="2298" max="2335" width="2.85546875" style="6" customWidth="1"/>
    <col min="2336" max="2336" width="3.5703125" style="6" customWidth="1"/>
    <col min="2337" max="2549" width="11.28515625" style="6"/>
    <col min="2550" max="2552" width="6.140625" style="6" customWidth="1"/>
    <col min="2553" max="2553" width="3.7109375" style="6" customWidth="1"/>
    <col min="2554" max="2591" width="2.85546875" style="6" customWidth="1"/>
    <col min="2592" max="2592" width="3.5703125" style="6" customWidth="1"/>
    <col min="2593" max="2805" width="11.28515625" style="6"/>
    <col min="2806" max="2808" width="6.140625" style="6" customWidth="1"/>
    <col min="2809" max="2809" width="3.7109375" style="6" customWidth="1"/>
    <col min="2810" max="2847" width="2.85546875" style="6" customWidth="1"/>
    <col min="2848" max="2848" width="3.5703125" style="6" customWidth="1"/>
    <col min="2849" max="3061" width="11.28515625" style="6"/>
    <col min="3062" max="3064" width="6.140625" style="6" customWidth="1"/>
    <col min="3065" max="3065" width="3.7109375" style="6" customWidth="1"/>
    <col min="3066" max="3103" width="2.85546875" style="6" customWidth="1"/>
    <col min="3104" max="3104" width="3.5703125" style="6" customWidth="1"/>
    <col min="3105" max="3317" width="11.28515625" style="6"/>
    <col min="3318" max="3320" width="6.140625" style="6" customWidth="1"/>
    <col min="3321" max="3321" width="3.7109375" style="6" customWidth="1"/>
    <col min="3322" max="3359" width="2.85546875" style="6" customWidth="1"/>
    <col min="3360" max="3360" width="3.5703125" style="6" customWidth="1"/>
    <col min="3361" max="3573" width="11.28515625" style="6"/>
    <col min="3574" max="3576" width="6.140625" style="6" customWidth="1"/>
    <col min="3577" max="3577" width="3.7109375" style="6" customWidth="1"/>
    <col min="3578" max="3615" width="2.85546875" style="6" customWidth="1"/>
    <col min="3616" max="3616" width="3.5703125" style="6" customWidth="1"/>
    <col min="3617" max="3829" width="11.28515625" style="6"/>
    <col min="3830" max="3832" width="6.140625" style="6" customWidth="1"/>
    <col min="3833" max="3833" width="3.7109375" style="6" customWidth="1"/>
    <col min="3834" max="3871" width="2.85546875" style="6" customWidth="1"/>
    <col min="3872" max="3872" width="3.5703125" style="6" customWidth="1"/>
    <col min="3873" max="4085" width="11.28515625" style="6"/>
    <col min="4086" max="4088" width="6.140625" style="6" customWidth="1"/>
    <col min="4089" max="4089" width="3.7109375" style="6" customWidth="1"/>
    <col min="4090" max="4127" width="2.85546875" style="6" customWidth="1"/>
    <col min="4128" max="4128" width="3.5703125" style="6" customWidth="1"/>
    <col min="4129" max="4341" width="11.28515625" style="6"/>
    <col min="4342" max="4344" width="6.140625" style="6" customWidth="1"/>
    <col min="4345" max="4345" width="3.7109375" style="6" customWidth="1"/>
    <col min="4346" max="4383" width="2.85546875" style="6" customWidth="1"/>
    <col min="4384" max="4384" width="3.5703125" style="6" customWidth="1"/>
    <col min="4385" max="4597" width="11.28515625" style="6"/>
    <col min="4598" max="4600" width="6.140625" style="6" customWidth="1"/>
    <col min="4601" max="4601" width="3.7109375" style="6" customWidth="1"/>
    <col min="4602" max="4639" width="2.85546875" style="6" customWidth="1"/>
    <col min="4640" max="4640" width="3.5703125" style="6" customWidth="1"/>
    <col min="4641" max="4853" width="11.28515625" style="6"/>
    <col min="4854" max="4856" width="6.140625" style="6" customWidth="1"/>
    <col min="4857" max="4857" width="3.7109375" style="6" customWidth="1"/>
    <col min="4858" max="4895" width="2.85546875" style="6" customWidth="1"/>
    <col min="4896" max="4896" width="3.5703125" style="6" customWidth="1"/>
    <col min="4897" max="5109" width="11.28515625" style="6"/>
    <col min="5110" max="5112" width="6.140625" style="6" customWidth="1"/>
    <col min="5113" max="5113" width="3.7109375" style="6" customWidth="1"/>
    <col min="5114" max="5151" width="2.85546875" style="6" customWidth="1"/>
    <col min="5152" max="5152" width="3.5703125" style="6" customWidth="1"/>
    <col min="5153" max="5365" width="11.28515625" style="6"/>
    <col min="5366" max="5368" width="6.140625" style="6" customWidth="1"/>
    <col min="5369" max="5369" width="3.7109375" style="6" customWidth="1"/>
    <col min="5370" max="5407" width="2.85546875" style="6" customWidth="1"/>
    <col min="5408" max="5408" width="3.5703125" style="6" customWidth="1"/>
    <col min="5409" max="5621" width="11.28515625" style="6"/>
    <col min="5622" max="5624" width="6.140625" style="6" customWidth="1"/>
    <col min="5625" max="5625" width="3.7109375" style="6" customWidth="1"/>
    <col min="5626" max="5663" width="2.85546875" style="6" customWidth="1"/>
    <col min="5664" max="5664" width="3.5703125" style="6" customWidth="1"/>
    <col min="5665" max="5877" width="11.28515625" style="6"/>
    <col min="5878" max="5880" width="6.140625" style="6" customWidth="1"/>
    <col min="5881" max="5881" width="3.7109375" style="6" customWidth="1"/>
    <col min="5882" max="5919" width="2.85546875" style="6" customWidth="1"/>
    <col min="5920" max="5920" width="3.5703125" style="6" customWidth="1"/>
    <col min="5921" max="6133" width="11.28515625" style="6"/>
    <col min="6134" max="6136" width="6.140625" style="6" customWidth="1"/>
    <col min="6137" max="6137" width="3.7109375" style="6" customWidth="1"/>
    <col min="6138" max="6175" width="2.85546875" style="6" customWidth="1"/>
    <col min="6176" max="6176" width="3.5703125" style="6" customWidth="1"/>
    <col min="6177" max="6389" width="11.28515625" style="6"/>
    <col min="6390" max="6392" width="6.140625" style="6" customWidth="1"/>
    <col min="6393" max="6393" width="3.7109375" style="6" customWidth="1"/>
    <col min="6394" max="6431" width="2.85546875" style="6" customWidth="1"/>
    <col min="6432" max="6432" width="3.5703125" style="6" customWidth="1"/>
    <col min="6433" max="6645" width="11.28515625" style="6"/>
    <col min="6646" max="6648" width="6.140625" style="6" customWidth="1"/>
    <col min="6649" max="6649" width="3.7109375" style="6" customWidth="1"/>
    <col min="6650" max="6687" width="2.85546875" style="6" customWidth="1"/>
    <col min="6688" max="6688" width="3.5703125" style="6" customWidth="1"/>
    <col min="6689" max="6901" width="11.28515625" style="6"/>
    <col min="6902" max="6904" width="6.140625" style="6" customWidth="1"/>
    <col min="6905" max="6905" width="3.7109375" style="6" customWidth="1"/>
    <col min="6906" max="6943" width="2.85546875" style="6" customWidth="1"/>
    <col min="6944" max="6944" width="3.5703125" style="6" customWidth="1"/>
    <col min="6945" max="7157" width="11.28515625" style="6"/>
    <col min="7158" max="7160" width="6.140625" style="6" customWidth="1"/>
    <col min="7161" max="7161" width="3.7109375" style="6" customWidth="1"/>
    <col min="7162" max="7199" width="2.85546875" style="6" customWidth="1"/>
    <col min="7200" max="7200" width="3.5703125" style="6" customWidth="1"/>
    <col min="7201" max="7413" width="11.28515625" style="6"/>
    <col min="7414" max="7416" width="6.140625" style="6" customWidth="1"/>
    <col min="7417" max="7417" width="3.7109375" style="6" customWidth="1"/>
    <col min="7418" max="7455" width="2.85546875" style="6" customWidth="1"/>
    <col min="7456" max="7456" width="3.5703125" style="6" customWidth="1"/>
    <col min="7457" max="7669" width="11.28515625" style="6"/>
    <col min="7670" max="7672" width="6.140625" style="6" customWidth="1"/>
    <col min="7673" max="7673" width="3.7109375" style="6" customWidth="1"/>
    <col min="7674" max="7711" width="2.85546875" style="6" customWidth="1"/>
    <col min="7712" max="7712" width="3.5703125" style="6" customWidth="1"/>
    <col min="7713" max="7925" width="11.28515625" style="6"/>
    <col min="7926" max="7928" width="6.140625" style="6" customWidth="1"/>
    <col min="7929" max="7929" width="3.7109375" style="6" customWidth="1"/>
    <col min="7930" max="7967" width="2.85546875" style="6" customWidth="1"/>
    <col min="7968" max="7968" width="3.5703125" style="6" customWidth="1"/>
    <col min="7969" max="8181" width="11.28515625" style="6"/>
    <col min="8182" max="8184" width="6.140625" style="6" customWidth="1"/>
    <col min="8185" max="8185" width="3.7109375" style="6" customWidth="1"/>
    <col min="8186" max="8223" width="2.85546875" style="6" customWidth="1"/>
    <col min="8224" max="8224" width="3.5703125" style="6" customWidth="1"/>
    <col min="8225" max="8437" width="11.28515625" style="6"/>
    <col min="8438" max="8440" width="6.140625" style="6" customWidth="1"/>
    <col min="8441" max="8441" width="3.7109375" style="6" customWidth="1"/>
    <col min="8442" max="8479" width="2.85546875" style="6" customWidth="1"/>
    <col min="8480" max="8480" width="3.5703125" style="6" customWidth="1"/>
    <col min="8481" max="8693" width="11.28515625" style="6"/>
    <col min="8694" max="8696" width="6.140625" style="6" customWidth="1"/>
    <col min="8697" max="8697" width="3.7109375" style="6" customWidth="1"/>
    <col min="8698" max="8735" width="2.85546875" style="6" customWidth="1"/>
    <col min="8736" max="8736" width="3.5703125" style="6" customWidth="1"/>
    <col min="8737" max="8949" width="11.28515625" style="6"/>
    <col min="8950" max="8952" width="6.140625" style="6" customWidth="1"/>
    <col min="8953" max="8953" width="3.7109375" style="6" customWidth="1"/>
    <col min="8954" max="8991" width="2.85546875" style="6" customWidth="1"/>
    <col min="8992" max="8992" width="3.5703125" style="6" customWidth="1"/>
    <col min="8993" max="9205" width="11.28515625" style="6"/>
    <col min="9206" max="9208" width="6.140625" style="6" customWidth="1"/>
    <col min="9209" max="9209" width="3.7109375" style="6" customWidth="1"/>
    <col min="9210" max="9247" width="2.85546875" style="6" customWidth="1"/>
    <col min="9248" max="9248" width="3.5703125" style="6" customWidth="1"/>
    <col min="9249" max="9461" width="11.28515625" style="6"/>
    <col min="9462" max="9464" width="6.140625" style="6" customWidth="1"/>
    <col min="9465" max="9465" width="3.7109375" style="6" customWidth="1"/>
    <col min="9466" max="9503" width="2.85546875" style="6" customWidth="1"/>
    <col min="9504" max="9504" width="3.5703125" style="6" customWidth="1"/>
    <col min="9505" max="9717" width="11.28515625" style="6"/>
    <col min="9718" max="9720" width="6.140625" style="6" customWidth="1"/>
    <col min="9721" max="9721" width="3.7109375" style="6" customWidth="1"/>
    <col min="9722" max="9759" width="2.85546875" style="6" customWidth="1"/>
    <col min="9760" max="9760" width="3.5703125" style="6" customWidth="1"/>
    <col min="9761" max="9973" width="11.28515625" style="6"/>
    <col min="9974" max="9976" width="6.140625" style="6" customWidth="1"/>
    <col min="9977" max="9977" width="3.7109375" style="6" customWidth="1"/>
    <col min="9978" max="10015" width="2.85546875" style="6" customWidth="1"/>
    <col min="10016" max="10016" width="3.5703125" style="6" customWidth="1"/>
    <col min="10017" max="10229" width="11.28515625" style="6"/>
    <col min="10230" max="10232" width="6.140625" style="6" customWidth="1"/>
    <col min="10233" max="10233" width="3.7109375" style="6" customWidth="1"/>
    <col min="10234" max="10271" width="2.85546875" style="6" customWidth="1"/>
    <col min="10272" max="10272" width="3.5703125" style="6" customWidth="1"/>
    <col min="10273" max="10485" width="11.28515625" style="6"/>
    <col min="10486" max="10488" width="6.140625" style="6" customWidth="1"/>
    <col min="10489" max="10489" width="3.7109375" style="6" customWidth="1"/>
    <col min="10490" max="10527" width="2.85546875" style="6" customWidth="1"/>
    <col min="10528" max="10528" width="3.5703125" style="6" customWidth="1"/>
    <col min="10529" max="10741" width="11.28515625" style="6"/>
    <col min="10742" max="10744" width="6.140625" style="6" customWidth="1"/>
    <col min="10745" max="10745" width="3.7109375" style="6" customWidth="1"/>
    <col min="10746" max="10783" width="2.85546875" style="6" customWidth="1"/>
    <col min="10784" max="10784" width="3.5703125" style="6" customWidth="1"/>
    <col min="10785" max="10997" width="11.28515625" style="6"/>
    <col min="10998" max="11000" width="6.140625" style="6" customWidth="1"/>
    <col min="11001" max="11001" width="3.7109375" style="6" customWidth="1"/>
    <col min="11002" max="11039" width="2.85546875" style="6" customWidth="1"/>
    <col min="11040" max="11040" width="3.5703125" style="6" customWidth="1"/>
    <col min="11041" max="11253" width="11.28515625" style="6"/>
    <col min="11254" max="11256" width="6.140625" style="6" customWidth="1"/>
    <col min="11257" max="11257" width="3.7109375" style="6" customWidth="1"/>
    <col min="11258" max="11295" width="2.85546875" style="6" customWidth="1"/>
    <col min="11296" max="11296" width="3.5703125" style="6" customWidth="1"/>
    <col min="11297" max="11509" width="11.28515625" style="6"/>
    <col min="11510" max="11512" width="6.140625" style="6" customWidth="1"/>
    <col min="11513" max="11513" width="3.7109375" style="6" customWidth="1"/>
    <col min="11514" max="11551" width="2.85546875" style="6" customWidth="1"/>
    <col min="11552" max="11552" width="3.5703125" style="6" customWidth="1"/>
    <col min="11553" max="11765" width="11.28515625" style="6"/>
    <col min="11766" max="11768" width="6.140625" style="6" customWidth="1"/>
    <col min="11769" max="11769" width="3.7109375" style="6" customWidth="1"/>
    <col min="11770" max="11807" width="2.85546875" style="6" customWidth="1"/>
    <col min="11808" max="11808" width="3.5703125" style="6" customWidth="1"/>
    <col min="11809" max="12021" width="11.28515625" style="6"/>
    <col min="12022" max="12024" width="6.140625" style="6" customWidth="1"/>
    <col min="12025" max="12025" width="3.7109375" style="6" customWidth="1"/>
    <col min="12026" max="12063" width="2.85546875" style="6" customWidth="1"/>
    <col min="12064" max="12064" width="3.5703125" style="6" customWidth="1"/>
    <col min="12065" max="12277" width="11.28515625" style="6"/>
    <col min="12278" max="12280" width="6.140625" style="6" customWidth="1"/>
    <col min="12281" max="12281" width="3.7109375" style="6" customWidth="1"/>
    <col min="12282" max="12319" width="2.85546875" style="6" customWidth="1"/>
    <col min="12320" max="12320" width="3.5703125" style="6" customWidth="1"/>
    <col min="12321" max="12533" width="11.28515625" style="6"/>
    <col min="12534" max="12536" width="6.140625" style="6" customWidth="1"/>
    <col min="12537" max="12537" width="3.7109375" style="6" customWidth="1"/>
    <col min="12538" max="12575" width="2.85546875" style="6" customWidth="1"/>
    <col min="12576" max="12576" width="3.5703125" style="6" customWidth="1"/>
    <col min="12577" max="12789" width="11.28515625" style="6"/>
    <col min="12790" max="12792" width="6.140625" style="6" customWidth="1"/>
    <col min="12793" max="12793" width="3.7109375" style="6" customWidth="1"/>
    <col min="12794" max="12831" width="2.85546875" style="6" customWidth="1"/>
    <col min="12832" max="12832" width="3.5703125" style="6" customWidth="1"/>
    <col min="12833" max="13045" width="11.28515625" style="6"/>
    <col min="13046" max="13048" width="6.140625" style="6" customWidth="1"/>
    <col min="13049" max="13049" width="3.7109375" style="6" customWidth="1"/>
    <col min="13050" max="13087" width="2.85546875" style="6" customWidth="1"/>
    <col min="13088" max="13088" width="3.5703125" style="6" customWidth="1"/>
    <col min="13089" max="13301" width="11.28515625" style="6"/>
    <col min="13302" max="13304" width="6.140625" style="6" customWidth="1"/>
    <col min="13305" max="13305" width="3.7109375" style="6" customWidth="1"/>
    <col min="13306" max="13343" width="2.85546875" style="6" customWidth="1"/>
    <col min="13344" max="13344" width="3.5703125" style="6" customWidth="1"/>
    <col min="13345" max="13557" width="11.28515625" style="6"/>
    <col min="13558" max="13560" width="6.140625" style="6" customWidth="1"/>
    <col min="13561" max="13561" width="3.7109375" style="6" customWidth="1"/>
    <col min="13562" max="13599" width="2.85546875" style="6" customWidth="1"/>
    <col min="13600" max="13600" width="3.5703125" style="6" customWidth="1"/>
    <col min="13601" max="13813" width="11.28515625" style="6"/>
    <col min="13814" max="13816" width="6.140625" style="6" customWidth="1"/>
    <col min="13817" max="13817" width="3.7109375" style="6" customWidth="1"/>
    <col min="13818" max="13855" width="2.85546875" style="6" customWidth="1"/>
    <col min="13856" max="13856" width="3.5703125" style="6" customWidth="1"/>
    <col min="13857" max="14069" width="11.28515625" style="6"/>
    <col min="14070" max="14072" width="6.140625" style="6" customWidth="1"/>
    <col min="14073" max="14073" width="3.7109375" style="6" customWidth="1"/>
    <col min="14074" max="14111" width="2.85546875" style="6" customWidth="1"/>
    <col min="14112" max="14112" width="3.5703125" style="6" customWidth="1"/>
    <col min="14113" max="14325" width="11.28515625" style="6"/>
    <col min="14326" max="14328" width="6.140625" style="6" customWidth="1"/>
    <col min="14329" max="14329" width="3.7109375" style="6" customWidth="1"/>
    <col min="14330" max="14367" width="2.85546875" style="6" customWidth="1"/>
    <col min="14368" max="14368" width="3.5703125" style="6" customWidth="1"/>
    <col min="14369" max="14581" width="11.28515625" style="6"/>
    <col min="14582" max="14584" width="6.140625" style="6" customWidth="1"/>
    <col min="14585" max="14585" width="3.7109375" style="6" customWidth="1"/>
    <col min="14586" max="14623" width="2.85546875" style="6" customWidth="1"/>
    <col min="14624" max="14624" width="3.5703125" style="6" customWidth="1"/>
    <col min="14625" max="14837" width="11.28515625" style="6"/>
    <col min="14838" max="14840" width="6.140625" style="6" customWidth="1"/>
    <col min="14841" max="14841" width="3.7109375" style="6" customWidth="1"/>
    <col min="14842" max="14879" width="2.85546875" style="6" customWidth="1"/>
    <col min="14880" max="14880" width="3.5703125" style="6" customWidth="1"/>
    <col min="14881" max="15093" width="11.28515625" style="6"/>
    <col min="15094" max="15096" width="6.140625" style="6" customWidth="1"/>
    <col min="15097" max="15097" width="3.7109375" style="6" customWidth="1"/>
    <col min="15098" max="15135" width="2.85546875" style="6" customWidth="1"/>
    <col min="15136" max="15136" width="3.5703125" style="6" customWidth="1"/>
    <col min="15137" max="15349" width="11.28515625" style="6"/>
    <col min="15350" max="15352" width="6.140625" style="6" customWidth="1"/>
    <col min="15353" max="15353" width="3.7109375" style="6" customWidth="1"/>
    <col min="15354" max="15391" width="2.85546875" style="6" customWidth="1"/>
    <col min="15392" max="15392" width="3.5703125" style="6" customWidth="1"/>
    <col min="15393" max="15605" width="11.28515625" style="6"/>
    <col min="15606" max="15608" width="6.140625" style="6" customWidth="1"/>
    <col min="15609" max="15609" width="3.7109375" style="6" customWidth="1"/>
    <col min="15610" max="15647" width="2.85546875" style="6" customWidth="1"/>
    <col min="15648" max="15648" width="3.5703125" style="6" customWidth="1"/>
    <col min="15649" max="15861" width="11.28515625" style="6"/>
    <col min="15862" max="15864" width="6.140625" style="6" customWidth="1"/>
    <col min="15865" max="15865" width="3.7109375" style="6" customWidth="1"/>
    <col min="15866" max="15903" width="2.85546875" style="6" customWidth="1"/>
    <col min="15904" max="15904" width="3.5703125" style="6" customWidth="1"/>
    <col min="15905" max="16117" width="11.28515625" style="6"/>
    <col min="16118" max="16120" width="6.140625" style="6" customWidth="1"/>
    <col min="16121" max="16121" width="3.7109375" style="6" customWidth="1"/>
    <col min="16122" max="16159" width="2.85546875" style="6" customWidth="1"/>
    <col min="16160" max="16160" width="3.5703125" style="6" customWidth="1"/>
    <col min="16161" max="16384" width="11.28515625" style="6"/>
  </cols>
  <sheetData>
    <row r="1" spans="1:32" ht="15" customHeight="1" x14ac:dyDescent="0.25">
      <c r="A1" s="4"/>
      <c r="B1" s="4"/>
      <c r="C1" s="4"/>
      <c r="D1" s="69" t="s">
        <v>0</v>
      </c>
      <c r="E1" s="72" t="s">
        <v>32</v>
      </c>
      <c r="F1" s="73"/>
      <c r="G1" s="73"/>
      <c r="H1" s="73"/>
      <c r="I1" s="73"/>
      <c r="J1" s="73"/>
      <c r="K1" s="73"/>
      <c r="L1" s="73"/>
      <c r="M1" s="73"/>
      <c r="N1" s="73"/>
      <c r="O1" s="73"/>
      <c r="P1" s="73"/>
      <c r="Q1" s="73"/>
      <c r="R1" s="73"/>
      <c r="S1" s="73"/>
      <c r="T1" s="73"/>
      <c r="U1" s="73"/>
      <c r="V1" s="73"/>
      <c r="W1" s="73"/>
      <c r="X1" s="73"/>
      <c r="Y1" s="73"/>
      <c r="Z1" s="73"/>
      <c r="AA1" s="73"/>
      <c r="AB1" s="73"/>
      <c r="AC1" s="73"/>
      <c r="AD1" s="73"/>
      <c r="AE1" s="74"/>
      <c r="AF1" s="5"/>
    </row>
    <row r="2" spans="1:32" ht="9.9499999999999993" customHeight="1" x14ac:dyDescent="0.25">
      <c r="A2" s="4"/>
      <c r="B2" s="4"/>
      <c r="C2" s="4"/>
      <c r="D2" s="70"/>
      <c r="E2" s="75" t="s">
        <v>33</v>
      </c>
      <c r="F2" s="67" t="s">
        <v>34</v>
      </c>
      <c r="G2" s="67" t="s">
        <v>35</v>
      </c>
      <c r="H2" s="57" t="s">
        <v>36</v>
      </c>
      <c r="I2" s="57" t="s">
        <v>37</v>
      </c>
      <c r="J2" s="57" t="s">
        <v>38</v>
      </c>
      <c r="K2" s="57" t="s">
        <v>39</v>
      </c>
      <c r="L2" s="57" t="s">
        <v>40</v>
      </c>
      <c r="M2" s="57" t="s">
        <v>41</v>
      </c>
      <c r="N2" s="57" t="s">
        <v>42</v>
      </c>
      <c r="O2" s="57" t="s">
        <v>43</v>
      </c>
      <c r="P2" s="57" t="s">
        <v>44</v>
      </c>
      <c r="Q2" s="57" t="s">
        <v>45</v>
      </c>
      <c r="R2" s="67" t="s">
        <v>46</v>
      </c>
      <c r="S2" s="67" t="s">
        <v>43</v>
      </c>
      <c r="T2" s="67" t="s">
        <v>47</v>
      </c>
      <c r="U2" s="67" t="s">
        <v>48</v>
      </c>
      <c r="V2" s="67" t="s">
        <v>49</v>
      </c>
      <c r="W2" s="67" t="s">
        <v>50</v>
      </c>
      <c r="X2" s="67" t="s">
        <v>51</v>
      </c>
      <c r="Y2" s="57" t="s">
        <v>52</v>
      </c>
      <c r="Z2" s="57" t="s">
        <v>53</v>
      </c>
      <c r="AA2" s="57" t="s">
        <v>54</v>
      </c>
      <c r="AB2" s="57" t="s">
        <v>55</v>
      </c>
      <c r="AC2" s="63" t="s">
        <v>56</v>
      </c>
      <c r="AD2" s="66" t="s">
        <v>57</v>
      </c>
      <c r="AE2" s="60" t="s">
        <v>58</v>
      </c>
      <c r="AF2" s="5"/>
    </row>
    <row r="3" spans="1:32" ht="9.9499999999999993" customHeight="1" x14ac:dyDescent="0.25">
      <c r="A3" s="4"/>
      <c r="B3" s="4"/>
      <c r="C3" s="4"/>
      <c r="D3" s="70"/>
      <c r="E3" s="76"/>
      <c r="F3" s="67"/>
      <c r="G3" s="67"/>
      <c r="H3" s="58"/>
      <c r="I3" s="58"/>
      <c r="J3" s="58"/>
      <c r="K3" s="58"/>
      <c r="L3" s="58"/>
      <c r="M3" s="58"/>
      <c r="N3" s="58"/>
      <c r="O3" s="58"/>
      <c r="P3" s="58"/>
      <c r="Q3" s="58"/>
      <c r="R3" s="67"/>
      <c r="S3" s="67"/>
      <c r="T3" s="67"/>
      <c r="U3" s="67"/>
      <c r="V3" s="67"/>
      <c r="W3" s="67"/>
      <c r="X3" s="67"/>
      <c r="Y3" s="58"/>
      <c r="Z3" s="58"/>
      <c r="AA3" s="58"/>
      <c r="AB3" s="58"/>
      <c r="AC3" s="64"/>
      <c r="AD3" s="66"/>
      <c r="AE3" s="61"/>
      <c r="AF3" s="5"/>
    </row>
    <row r="4" spans="1:32" ht="9.9499999999999993" customHeight="1" x14ac:dyDescent="0.25">
      <c r="A4" s="4"/>
      <c r="B4" s="4"/>
      <c r="C4" s="4"/>
      <c r="D4" s="70"/>
      <c r="E4" s="76"/>
      <c r="F4" s="67"/>
      <c r="G4" s="67"/>
      <c r="H4" s="58"/>
      <c r="I4" s="58"/>
      <c r="J4" s="58"/>
      <c r="K4" s="58"/>
      <c r="L4" s="58"/>
      <c r="M4" s="58"/>
      <c r="N4" s="58"/>
      <c r="O4" s="58"/>
      <c r="P4" s="58"/>
      <c r="Q4" s="58"/>
      <c r="R4" s="67"/>
      <c r="S4" s="67"/>
      <c r="T4" s="67"/>
      <c r="U4" s="67"/>
      <c r="V4" s="67"/>
      <c r="W4" s="67"/>
      <c r="X4" s="67"/>
      <c r="Y4" s="58"/>
      <c r="Z4" s="58"/>
      <c r="AA4" s="58"/>
      <c r="AB4" s="58"/>
      <c r="AC4" s="64"/>
      <c r="AD4" s="66"/>
      <c r="AE4" s="61"/>
      <c r="AF4" s="5"/>
    </row>
    <row r="5" spans="1:32" ht="9.9499999999999993" customHeight="1" x14ac:dyDescent="0.25">
      <c r="A5" s="4"/>
      <c r="B5" s="4"/>
      <c r="C5" s="4"/>
      <c r="D5" s="70"/>
      <c r="E5" s="76"/>
      <c r="F5" s="67"/>
      <c r="G5" s="67"/>
      <c r="H5" s="58"/>
      <c r="I5" s="58"/>
      <c r="J5" s="58"/>
      <c r="K5" s="58"/>
      <c r="L5" s="58"/>
      <c r="M5" s="58"/>
      <c r="N5" s="58"/>
      <c r="O5" s="58"/>
      <c r="P5" s="58"/>
      <c r="Q5" s="58"/>
      <c r="R5" s="67"/>
      <c r="S5" s="67"/>
      <c r="T5" s="67"/>
      <c r="U5" s="67"/>
      <c r="V5" s="67"/>
      <c r="W5" s="67"/>
      <c r="X5" s="67"/>
      <c r="Y5" s="58"/>
      <c r="Z5" s="58"/>
      <c r="AA5" s="58"/>
      <c r="AB5" s="58"/>
      <c r="AC5" s="64"/>
      <c r="AD5" s="66"/>
      <c r="AE5" s="61"/>
      <c r="AF5" s="5"/>
    </row>
    <row r="6" spans="1:32" ht="9.9499999999999993" customHeight="1" x14ac:dyDescent="0.25">
      <c r="A6" s="4"/>
      <c r="B6" s="4"/>
      <c r="C6" s="4"/>
      <c r="D6" s="70"/>
      <c r="E6" s="76"/>
      <c r="F6" s="67"/>
      <c r="G6" s="67"/>
      <c r="H6" s="58"/>
      <c r="I6" s="58"/>
      <c r="J6" s="58"/>
      <c r="K6" s="58"/>
      <c r="L6" s="58"/>
      <c r="M6" s="58"/>
      <c r="N6" s="58"/>
      <c r="O6" s="58"/>
      <c r="P6" s="58"/>
      <c r="Q6" s="58"/>
      <c r="R6" s="67"/>
      <c r="S6" s="67"/>
      <c r="T6" s="67"/>
      <c r="U6" s="67"/>
      <c r="V6" s="67"/>
      <c r="W6" s="67"/>
      <c r="X6" s="67"/>
      <c r="Y6" s="58"/>
      <c r="Z6" s="58"/>
      <c r="AA6" s="58"/>
      <c r="AB6" s="58"/>
      <c r="AC6" s="64"/>
      <c r="AD6" s="66"/>
      <c r="AE6" s="61"/>
      <c r="AF6" s="5"/>
    </row>
    <row r="7" spans="1:32" ht="9.9499999999999993" customHeight="1" x14ac:dyDescent="0.25">
      <c r="A7" s="4"/>
      <c r="B7" s="4"/>
      <c r="C7" s="4"/>
      <c r="D7" s="70"/>
      <c r="E7" s="76"/>
      <c r="F7" s="67"/>
      <c r="G7" s="67"/>
      <c r="H7" s="58"/>
      <c r="I7" s="58"/>
      <c r="J7" s="58"/>
      <c r="K7" s="58"/>
      <c r="L7" s="58"/>
      <c r="M7" s="58"/>
      <c r="N7" s="58"/>
      <c r="O7" s="58"/>
      <c r="P7" s="58"/>
      <c r="Q7" s="58"/>
      <c r="R7" s="67"/>
      <c r="S7" s="67"/>
      <c r="T7" s="67"/>
      <c r="U7" s="67"/>
      <c r="V7" s="67"/>
      <c r="W7" s="67"/>
      <c r="X7" s="67"/>
      <c r="Y7" s="58"/>
      <c r="Z7" s="58"/>
      <c r="AA7" s="58"/>
      <c r="AB7" s="58"/>
      <c r="AC7" s="64"/>
      <c r="AD7" s="66"/>
      <c r="AE7" s="61"/>
      <c r="AF7" s="5"/>
    </row>
    <row r="8" spans="1:32" ht="9.9499999999999993" customHeight="1" x14ac:dyDescent="0.25">
      <c r="A8" s="4"/>
      <c r="B8" s="4"/>
      <c r="C8" s="4"/>
      <c r="D8" s="70"/>
      <c r="E8" s="76"/>
      <c r="F8" s="67"/>
      <c r="G8" s="67"/>
      <c r="H8" s="58"/>
      <c r="I8" s="58"/>
      <c r="J8" s="58"/>
      <c r="K8" s="58"/>
      <c r="L8" s="58"/>
      <c r="M8" s="58"/>
      <c r="N8" s="58"/>
      <c r="O8" s="58"/>
      <c r="P8" s="58"/>
      <c r="Q8" s="58"/>
      <c r="R8" s="67"/>
      <c r="S8" s="67"/>
      <c r="T8" s="67"/>
      <c r="U8" s="67"/>
      <c r="V8" s="67"/>
      <c r="W8" s="67"/>
      <c r="X8" s="67"/>
      <c r="Y8" s="58"/>
      <c r="Z8" s="58"/>
      <c r="AA8" s="58"/>
      <c r="AB8" s="58"/>
      <c r="AC8" s="64"/>
      <c r="AD8" s="66"/>
      <c r="AE8" s="61"/>
      <c r="AF8" s="5"/>
    </row>
    <row r="9" spans="1:32" ht="9.9499999999999993" customHeight="1" thickBot="1" x14ac:dyDescent="0.3">
      <c r="A9" s="4"/>
      <c r="B9" s="4"/>
      <c r="C9" s="4"/>
      <c r="D9" s="70"/>
      <c r="E9" s="76"/>
      <c r="F9" s="67"/>
      <c r="G9" s="67"/>
      <c r="H9" s="58"/>
      <c r="I9" s="58"/>
      <c r="J9" s="58"/>
      <c r="K9" s="58"/>
      <c r="L9" s="58"/>
      <c r="M9" s="58"/>
      <c r="N9" s="58"/>
      <c r="O9" s="58"/>
      <c r="P9" s="58"/>
      <c r="Q9" s="58"/>
      <c r="R9" s="67"/>
      <c r="S9" s="67"/>
      <c r="T9" s="67"/>
      <c r="U9" s="67"/>
      <c r="V9" s="67"/>
      <c r="W9" s="67"/>
      <c r="X9" s="67"/>
      <c r="Y9" s="58"/>
      <c r="Z9" s="58"/>
      <c r="AA9" s="58"/>
      <c r="AB9" s="58"/>
      <c r="AC9" s="64"/>
      <c r="AD9" s="66"/>
      <c r="AE9" s="61"/>
      <c r="AF9" s="5"/>
    </row>
    <row r="10" spans="1:32" ht="9.9499999999999993" customHeight="1" thickBot="1" x14ac:dyDescent="0.3">
      <c r="A10" s="78" t="s">
        <v>4</v>
      </c>
      <c r="B10" s="79"/>
      <c r="C10" s="7">
        <v>20</v>
      </c>
      <c r="D10" s="71"/>
      <c r="E10" s="77"/>
      <c r="F10" s="67"/>
      <c r="G10" s="67"/>
      <c r="H10" s="59"/>
      <c r="I10" s="59"/>
      <c r="J10" s="59"/>
      <c r="K10" s="59"/>
      <c r="L10" s="59"/>
      <c r="M10" s="59"/>
      <c r="N10" s="59"/>
      <c r="O10" s="59"/>
      <c r="P10" s="59"/>
      <c r="Q10" s="59"/>
      <c r="R10" s="67"/>
      <c r="S10" s="67"/>
      <c r="T10" s="67"/>
      <c r="U10" s="67"/>
      <c r="V10" s="67"/>
      <c r="W10" s="67"/>
      <c r="X10" s="67"/>
      <c r="Y10" s="59"/>
      <c r="Z10" s="59"/>
      <c r="AA10" s="59"/>
      <c r="AB10" s="59"/>
      <c r="AC10" s="65"/>
      <c r="AD10" s="66"/>
      <c r="AE10" s="62"/>
      <c r="AF10" s="5"/>
    </row>
    <row r="11" spans="1:32" ht="11.1" customHeight="1" x14ac:dyDescent="0.25">
      <c r="A11" s="68"/>
      <c r="B11" s="68"/>
      <c r="C11" s="68"/>
      <c r="D11" s="8" t="s">
        <v>92</v>
      </c>
      <c r="E11" s="10"/>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3" t="e">
        <f t="shared" ref="AF11:AF40" si="0">(SUM(E11:AE11)/COUNT(E11:AE11)*0.333)</f>
        <v>#DIV/0!</v>
      </c>
    </row>
    <row r="12" spans="1:32" ht="11.1" customHeight="1" x14ac:dyDescent="0.25">
      <c r="A12" s="68"/>
      <c r="B12" s="68"/>
      <c r="C12" s="68"/>
      <c r="D12" s="8" t="s">
        <v>93</v>
      </c>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3" t="e">
        <f t="shared" si="0"/>
        <v>#DIV/0!</v>
      </c>
    </row>
    <row r="13" spans="1:32" ht="11.1" customHeight="1" x14ac:dyDescent="0.25">
      <c r="A13" s="68"/>
      <c r="B13" s="68"/>
      <c r="C13" s="68"/>
      <c r="D13" s="8" t="s">
        <v>94</v>
      </c>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3" t="e">
        <f t="shared" si="0"/>
        <v>#DIV/0!</v>
      </c>
    </row>
    <row r="14" spans="1:32" ht="11.1" customHeight="1" x14ac:dyDescent="0.25">
      <c r="A14" s="68"/>
      <c r="B14" s="68"/>
      <c r="C14" s="68"/>
      <c r="D14" s="8" t="s">
        <v>92</v>
      </c>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3" t="e">
        <f t="shared" si="0"/>
        <v>#DIV/0!</v>
      </c>
    </row>
    <row r="15" spans="1:32" ht="11.1" customHeight="1" x14ac:dyDescent="0.25">
      <c r="A15" s="68"/>
      <c r="B15" s="68"/>
      <c r="C15" s="68"/>
      <c r="D15" s="8" t="s">
        <v>93</v>
      </c>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3" t="e">
        <f t="shared" si="0"/>
        <v>#DIV/0!</v>
      </c>
    </row>
    <row r="16" spans="1:32" ht="11.1" customHeight="1" x14ac:dyDescent="0.25">
      <c r="A16" s="68"/>
      <c r="B16" s="68"/>
      <c r="C16" s="68"/>
      <c r="D16" s="8" t="s">
        <v>94</v>
      </c>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3" t="e">
        <f t="shared" si="0"/>
        <v>#DIV/0!</v>
      </c>
    </row>
    <row r="17" spans="1:32" ht="11.1" customHeight="1" x14ac:dyDescent="0.25">
      <c r="A17" s="68"/>
      <c r="B17" s="68"/>
      <c r="C17" s="68"/>
      <c r="D17" s="8" t="s">
        <v>92</v>
      </c>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3" t="e">
        <f t="shared" si="0"/>
        <v>#DIV/0!</v>
      </c>
    </row>
    <row r="18" spans="1:32" ht="11.1" customHeight="1" x14ac:dyDescent="0.25">
      <c r="A18" s="68"/>
      <c r="B18" s="68"/>
      <c r="C18" s="68"/>
      <c r="D18" s="8" t="s">
        <v>93</v>
      </c>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3" t="e">
        <f t="shared" si="0"/>
        <v>#DIV/0!</v>
      </c>
    </row>
    <row r="19" spans="1:32" ht="11.1" customHeight="1" x14ac:dyDescent="0.25">
      <c r="A19" s="68"/>
      <c r="B19" s="68"/>
      <c r="C19" s="68"/>
      <c r="D19" s="8" t="s">
        <v>94</v>
      </c>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3" t="e">
        <f t="shared" si="0"/>
        <v>#DIV/0!</v>
      </c>
    </row>
    <row r="20" spans="1:32" ht="11.1" customHeight="1" x14ac:dyDescent="0.25">
      <c r="A20" s="68"/>
      <c r="B20" s="68"/>
      <c r="C20" s="68"/>
      <c r="D20" s="8" t="s">
        <v>92</v>
      </c>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3" t="e">
        <f t="shared" si="0"/>
        <v>#DIV/0!</v>
      </c>
    </row>
    <row r="21" spans="1:32" ht="11.1" customHeight="1" x14ac:dyDescent="0.25">
      <c r="A21" s="68"/>
      <c r="B21" s="68"/>
      <c r="C21" s="68"/>
      <c r="D21" s="8" t="s">
        <v>93</v>
      </c>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3" t="e">
        <f t="shared" si="0"/>
        <v>#DIV/0!</v>
      </c>
    </row>
    <row r="22" spans="1:32" ht="11.1" customHeight="1" x14ac:dyDescent="0.25">
      <c r="A22" s="68"/>
      <c r="B22" s="68"/>
      <c r="C22" s="68"/>
      <c r="D22" s="8" t="s">
        <v>94</v>
      </c>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3" t="e">
        <f t="shared" si="0"/>
        <v>#DIV/0!</v>
      </c>
    </row>
    <row r="23" spans="1:32" ht="11.1" customHeight="1" x14ac:dyDescent="0.25">
      <c r="A23" s="68"/>
      <c r="B23" s="68"/>
      <c r="C23" s="68"/>
      <c r="D23" s="8" t="s">
        <v>92</v>
      </c>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3" t="e">
        <f t="shared" si="0"/>
        <v>#DIV/0!</v>
      </c>
    </row>
    <row r="24" spans="1:32" ht="11.1" customHeight="1" x14ac:dyDescent="0.25">
      <c r="A24" s="68"/>
      <c r="B24" s="68"/>
      <c r="C24" s="68"/>
      <c r="D24" s="8" t="s">
        <v>93</v>
      </c>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3" t="e">
        <f t="shared" si="0"/>
        <v>#DIV/0!</v>
      </c>
    </row>
    <row r="25" spans="1:32" ht="11.1" customHeight="1" x14ac:dyDescent="0.25">
      <c r="A25" s="68"/>
      <c r="B25" s="68"/>
      <c r="C25" s="68"/>
      <c r="D25" s="8" t="s">
        <v>94</v>
      </c>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3" t="e">
        <f t="shared" si="0"/>
        <v>#DIV/0!</v>
      </c>
    </row>
    <row r="26" spans="1:32" ht="11.1" customHeight="1" x14ac:dyDescent="0.25">
      <c r="A26" s="68"/>
      <c r="B26" s="68"/>
      <c r="C26" s="68"/>
      <c r="D26" s="8" t="s">
        <v>92</v>
      </c>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3" t="e">
        <f t="shared" si="0"/>
        <v>#DIV/0!</v>
      </c>
    </row>
    <row r="27" spans="1:32" ht="11.1" customHeight="1" x14ac:dyDescent="0.25">
      <c r="A27" s="68"/>
      <c r="B27" s="68"/>
      <c r="C27" s="68"/>
      <c r="D27" s="8" t="s">
        <v>93</v>
      </c>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3" t="e">
        <f t="shared" si="0"/>
        <v>#DIV/0!</v>
      </c>
    </row>
    <row r="28" spans="1:32" ht="11.1" customHeight="1" x14ac:dyDescent="0.25">
      <c r="A28" s="68"/>
      <c r="B28" s="68"/>
      <c r="C28" s="68"/>
      <c r="D28" s="8" t="s">
        <v>94</v>
      </c>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3" t="e">
        <f t="shared" si="0"/>
        <v>#DIV/0!</v>
      </c>
    </row>
    <row r="29" spans="1:32" ht="11.1" customHeight="1" x14ac:dyDescent="0.25">
      <c r="A29" s="68"/>
      <c r="B29" s="68"/>
      <c r="C29" s="68"/>
      <c r="D29" s="8" t="s">
        <v>92</v>
      </c>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3" t="e">
        <f t="shared" si="0"/>
        <v>#DIV/0!</v>
      </c>
    </row>
    <row r="30" spans="1:32" ht="11.1" customHeight="1" x14ac:dyDescent="0.25">
      <c r="A30" s="68"/>
      <c r="B30" s="68"/>
      <c r="C30" s="68"/>
      <c r="D30" s="8" t="s">
        <v>93</v>
      </c>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3" t="e">
        <f t="shared" si="0"/>
        <v>#DIV/0!</v>
      </c>
    </row>
    <row r="31" spans="1:32" ht="11.1" customHeight="1" x14ac:dyDescent="0.25">
      <c r="A31" s="68"/>
      <c r="B31" s="68"/>
      <c r="C31" s="68"/>
      <c r="D31" s="8" t="s">
        <v>94</v>
      </c>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3" t="e">
        <f t="shared" si="0"/>
        <v>#DIV/0!</v>
      </c>
    </row>
    <row r="32" spans="1:32" ht="11.1" customHeight="1" x14ac:dyDescent="0.25">
      <c r="A32" s="68"/>
      <c r="B32" s="68"/>
      <c r="C32" s="68"/>
      <c r="D32" s="8" t="s">
        <v>92</v>
      </c>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3" t="e">
        <f t="shared" si="0"/>
        <v>#DIV/0!</v>
      </c>
    </row>
    <row r="33" spans="1:32" ht="11.1" customHeight="1" x14ac:dyDescent="0.25">
      <c r="A33" s="68"/>
      <c r="B33" s="68"/>
      <c r="C33" s="68"/>
      <c r="D33" s="8" t="s">
        <v>93</v>
      </c>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3" t="e">
        <f t="shared" si="0"/>
        <v>#DIV/0!</v>
      </c>
    </row>
    <row r="34" spans="1:32" ht="11.1" customHeight="1" x14ac:dyDescent="0.25">
      <c r="A34" s="68"/>
      <c r="B34" s="68"/>
      <c r="C34" s="68"/>
      <c r="D34" s="8" t="s">
        <v>94</v>
      </c>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3" t="e">
        <f t="shared" si="0"/>
        <v>#DIV/0!</v>
      </c>
    </row>
    <row r="35" spans="1:32" ht="11.1" customHeight="1" x14ac:dyDescent="0.25">
      <c r="A35" s="68"/>
      <c r="B35" s="68"/>
      <c r="C35" s="68"/>
      <c r="D35" s="8" t="s">
        <v>92</v>
      </c>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3" t="e">
        <f t="shared" si="0"/>
        <v>#DIV/0!</v>
      </c>
    </row>
    <row r="36" spans="1:32" ht="11.1" customHeight="1" x14ac:dyDescent="0.25">
      <c r="A36" s="68"/>
      <c r="B36" s="68"/>
      <c r="C36" s="68"/>
      <c r="D36" s="8" t="s">
        <v>93</v>
      </c>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3" t="e">
        <f t="shared" si="0"/>
        <v>#DIV/0!</v>
      </c>
    </row>
    <row r="37" spans="1:32" ht="11.1" customHeight="1" x14ac:dyDescent="0.25">
      <c r="A37" s="68"/>
      <c r="B37" s="68"/>
      <c r="C37" s="68"/>
      <c r="D37" s="8" t="s">
        <v>94</v>
      </c>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3" t="e">
        <f t="shared" si="0"/>
        <v>#DIV/0!</v>
      </c>
    </row>
    <row r="38" spans="1:32" ht="11.1" customHeight="1" x14ac:dyDescent="0.25">
      <c r="A38" s="68"/>
      <c r="B38" s="68"/>
      <c r="C38" s="68"/>
      <c r="D38" s="8" t="s">
        <v>92</v>
      </c>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3" t="e">
        <f t="shared" si="0"/>
        <v>#DIV/0!</v>
      </c>
    </row>
    <row r="39" spans="1:32" ht="11.1" customHeight="1" x14ac:dyDescent="0.25">
      <c r="A39" s="68"/>
      <c r="B39" s="68"/>
      <c r="C39" s="68"/>
      <c r="D39" s="8" t="s">
        <v>93</v>
      </c>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3" t="e">
        <f t="shared" si="0"/>
        <v>#DIV/0!</v>
      </c>
    </row>
    <row r="40" spans="1:32" ht="11.1" customHeight="1" x14ac:dyDescent="0.25">
      <c r="A40" s="68"/>
      <c r="B40" s="68"/>
      <c r="C40" s="68"/>
      <c r="D40" s="8" t="s">
        <v>94</v>
      </c>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3" t="e">
        <f t="shared" si="0"/>
        <v>#DIV/0!</v>
      </c>
    </row>
    <row r="41" spans="1:32" ht="15" customHeight="1" x14ac:dyDescent="0.25">
      <c r="A41" s="19"/>
      <c r="B41" s="19"/>
      <c r="C41" s="19"/>
      <c r="D41" s="69" t="s">
        <v>0</v>
      </c>
      <c r="E41" s="72" t="s">
        <v>32</v>
      </c>
      <c r="F41" s="73"/>
      <c r="G41" s="73"/>
      <c r="H41" s="73"/>
      <c r="I41" s="73"/>
      <c r="J41" s="73"/>
      <c r="K41" s="73"/>
      <c r="L41" s="73"/>
      <c r="M41" s="73"/>
      <c r="N41" s="73"/>
      <c r="O41" s="73"/>
      <c r="P41" s="73"/>
      <c r="Q41" s="73"/>
      <c r="R41" s="73"/>
      <c r="S41" s="73"/>
      <c r="T41" s="73"/>
      <c r="U41" s="73"/>
      <c r="V41" s="73"/>
      <c r="W41" s="73"/>
      <c r="X41" s="73"/>
      <c r="Y41" s="73"/>
      <c r="Z41" s="73"/>
      <c r="AA41" s="73"/>
      <c r="AB41" s="73"/>
      <c r="AC41" s="73"/>
      <c r="AD41" s="73"/>
      <c r="AE41" s="74"/>
      <c r="AF41" s="5"/>
    </row>
    <row r="42" spans="1:32" ht="9.9499999999999993" customHeight="1" x14ac:dyDescent="0.25">
      <c r="A42" s="19"/>
      <c r="B42" s="19"/>
      <c r="C42" s="19"/>
      <c r="D42" s="70"/>
      <c r="E42" s="75" t="s">
        <v>33</v>
      </c>
      <c r="F42" s="67" t="s">
        <v>34</v>
      </c>
      <c r="G42" s="67" t="s">
        <v>35</v>
      </c>
      <c r="H42" s="57" t="s">
        <v>36</v>
      </c>
      <c r="I42" s="57" t="s">
        <v>37</v>
      </c>
      <c r="J42" s="57" t="s">
        <v>38</v>
      </c>
      <c r="K42" s="57" t="s">
        <v>39</v>
      </c>
      <c r="L42" s="57" t="s">
        <v>40</v>
      </c>
      <c r="M42" s="57" t="s">
        <v>41</v>
      </c>
      <c r="N42" s="57" t="s">
        <v>42</v>
      </c>
      <c r="O42" s="57" t="s">
        <v>43</v>
      </c>
      <c r="P42" s="57" t="s">
        <v>44</v>
      </c>
      <c r="Q42" s="57" t="s">
        <v>45</v>
      </c>
      <c r="R42" s="67" t="s">
        <v>46</v>
      </c>
      <c r="S42" s="67" t="s">
        <v>43</v>
      </c>
      <c r="T42" s="67" t="s">
        <v>47</v>
      </c>
      <c r="U42" s="67" t="s">
        <v>48</v>
      </c>
      <c r="V42" s="67" t="s">
        <v>49</v>
      </c>
      <c r="W42" s="67" t="s">
        <v>50</v>
      </c>
      <c r="X42" s="67" t="s">
        <v>51</v>
      </c>
      <c r="Y42" s="57" t="s">
        <v>52</v>
      </c>
      <c r="Z42" s="57" t="s">
        <v>53</v>
      </c>
      <c r="AA42" s="57" t="s">
        <v>54</v>
      </c>
      <c r="AB42" s="57" t="s">
        <v>55</v>
      </c>
      <c r="AC42" s="63" t="s">
        <v>56</v>
      </c>
      <c r="AD42" s="66" t="s">
        <v>57</v>
      </c>
      <c r="AE42" s="60" t="s">
        <v>58</v>
      </c>
      <c r="AF42" s="5"/>
    </row>
    <row r="43" spans="1:32" ht="9.9499999999999993" customHeight="1" x14ac:dyDescent="0.25">
      <c r="A43" s="19"/>
      <c r="B43" s="19"/>
      <c r="C43" s="19"/>
      <c r="D43" s="70"/>
      <c r="E43" s="76"/>
      <c r="F43" s="67"/>
      <c r="G43" s="67"/>
      <c r="H43" s="58"/>
      <c r="I43" s="58"/>
      <c r="J43" s="58"/>
      <c r="K43" s="58"/>
      <c r="L43" s="58"/>
      <c r="M43" s="58"/>
      <c r="N43" s="58"/>
      <c r="O43" s="58"/>
      <c r="P43" s="58"/>
      <c r="Q43" s="58"/>
      <c r="R43" s="67"/>
      <c r="S43" s="67"/>
      <c r="T43" s="67"/>
      <c r="U43" s="67"/>
      <c r="V43" s="67"/>
      <c r="W43" s="67"/>
      <c r="X43" s="67"/>
      <c r="Y43" s="58"/>
      <c r="Z43" s="58"/>
      <c r="AA43" s="58"/>
      <c r="AB43" s="58"/>
      <c r="AC43" s="64"/>
      <c r="AD43" s="66"/>
      <c r="AE43" s="61"/>
      <c r="AF43" s="5"/>
    </row>
    <row r="44" spans="1:32" ht="9.9499999999999993" customHeight="1" x14ac:dyDescent="0.25">
      <c r="A44" s="19"/>
      <c r="B44" s="19"/>
      <c r="C44" s="19"/>
      <c r="D44" s="70"/>
      <c r="E44" s="76"/>
      <c r="F44" s="67"/>
      <c r="G44" s="67"/>
      <c r="H44" s="58"/>
      <c r="I44" s="58"/>
      <c r="J44" s="58"/>
      <c r="K44" s="58"/>
      <c r="L44" s="58"/>
      <c r="M44" s="58"/>
      <c r="N44" s="58"/>
      <c r="O44" s="58"/>
      <c r="P44" s="58"/>
      <c r="Q44" s="58"/>
      <c r="R44" s="67"/>
      <c r="S44" s="67"/>
      <c r="T44" s="67"/>
      <c r="U44" s="67"/>
      <c r="V44" s="67"/>
      <c r="W44" s="67"/>
      <c r="X44" s="67"/>
      <c r="Y44" s="58"/>
      <c r="Z44" s="58"/>
      <c r="AA44" s="58"/>
      <c r="AB44" s="58"/>
      <c r="AC44" s="64"/>
      <c r="AD44" s="66"/>
      <c r="AE44" s="61"/>
      <c r="AF44" s="5"/>
    </row>
    <row r="45" spans="1:32" ht="9.9499999999999993" customHeight="1" x14ac:dyDescent="0.25">
      <c r="A45" s="19"/>
      <c r="B45" s="19"/>
      <c r="C45" s="19"/>
      <c r="D45" s="70"/>
      <c r="E45" s="76"/>
      <c r="F45" s="67"/>
      <c r="G45" s="67"/>
      <c r="H45" s="58"/>
      <c r="I45" s="58"/>
      <c r="J45" s="58"/>
      <c r="K45" s="58"/>
      <c r="L45" s="58"/>
      <c r="M45" s="58"/>
      <c r="N45" s="58"/>
      <c r="O45" s="58"/>
      <c r="P45" s="58"/>
      <c r="Q45" s="58"/>
      <c r="R45" s="67"/>
      <c r="S45" s="67"/>
      <c r="T45" s="67"/>
      <c r="U45" s="67"/>
      <c r="V45" s="67"/>
      <c r="W45" s="67"/>
      <c r="X45" s="67"/>
      <c r="Y45" s="58"/>
      <c r="Z45" s="58"/>
      <c r="AA45" s="58"/>
      <c r="AB45" s="58"/>
      <c r="AC45" s="64"/>
      <c r="AD45" s="66"/>
      <c r="AE45" s="61"/>
      <c r="AF45" s="5"/>
    </row>
    <row r="46" spans="1:32" ht="9.9499999999999993" customHeight="1" x14ac:dyDescent="0.25">
      <c r="A46" s="19"/>
      <c r="B46" s="19"/>
      <c r="C46" s="19"/>
      <c r="D46" s="70"/>
      <c r="E46" s="76"/>
      <c r="F46" s="67"/>
      <c r="G46" s="67"/>
      <c r="H46" s="58"/>
      <c r="I46" s="58"/>
      <c r="J46" s="58"/>
      <c r="K46" s="58"/>
      <c r="L46" s="58"/>
      <c r="M46" s="58"/>
      <c r="N46" s="58"/>
      <c r="O46" s="58"/>
      <c r="P46" s="58"/>
      <c r="Q46" s="58"/>
      <c r="R46" s="67"/>
      <c r="S46" s="67"/>
      <c r="T46" s="67"/>
      <c r="U46" s="67"/>
      <c r="V46" s="67"/>
      <c r="W46" s="67"/>
      <c r="X46" s="67"/>
      <c r="Y46" s="58"/>
      <c r="Z46" s="58"/>
      <c r="AA46" s="58"/>
      <c r="AB46" s="58"/>
      <c r="AC46" s="64"/>
      <c r="AD46" s="66"/>
      <c r="AE46" s="61"/>
      <c r="AF46" s="5"/>
    </row>
    <row r="47" spans="1:32" ht="9.9499999999999993" customHeight="1" x14ac:dyDescent="0.25">
      <c r="A47" s="19"/>
      <c r="B47" s="19"/>
      <c r="C47" s="19"/>
      <c r="D47" s="70"/>
      <c r="E47" s="76"/>
      <c r="F47" s="67"/>
      <c r="G47" s="67"/>
      <c r="H47" s="58"/>
      <c r="I47" s="58"/>
      <c r="J47" s="58"/>
      <c r="K47" s="58"/>
      <c r="L47" s="58"/>
      <c r="M47" s="58"/>
      <c r="N47" s="58"/>
      <c r="O47" s="58"/>
      <c r="P47" s="58"/>
      <c r="Q47" s="58"/>
      <c r="R47" s="67"/>
      <c r="S47" s="67"/>
      <c r="T47" s="67"/>
      <c r="U47" s="67"/>
      <c r="V47" s="67"/>
      <c r="W47" s="67"/>
      <c r="X47" s="67"/>
      <c r="Y47" s="58"/>
      <c r="Z47" s="58"/>
      <c r="AA47" s="58"/>
      <c r="AB47" s="58"/>
      <c r="AC47" s="64"/>
      <c r="AD47" s="66"/>
      <c r="AE47" s="61"/>
      <c r="AF47" s="5"/>
    </row>
    <row r="48" spans="1:32" ht="9.9499999999999993" customHeight="1" x14ac:dyDescent="0.25">
      <c r="A48" s="19"/>
      <c r="B48" s="19"/>
      <c r="C48" s="19"/>
      <c r="D48" s="70"/>
      <c r="E48" s="76"/>
      <c r="F48" s="67"/>
      <c r="G48" s="67"/>
      <c r="H48" s="58"/>
      <c r="I48" s="58"/>
      <c r="J48" s="58"/>
      <c r="K48" s="58"/>
      <c r="L48" s="58"/>
      <c r="M48" s="58"/>
      <c r="N48" s="58"/>
      <c r="O48" s="58"/>
      <c r="P48" s="58"/>
      <c r="Q48" s="58"/>
      <c r="R48" s="67"/>
      <c r="S48" s="67"/>
      <c r="T48" s="67"/>
      <c r="U48" s="67"/>
      <c r="V48" s="67"/>
      <c r="W48" s="67"/>
      <c r="X48" s="67"/>
      <c r="Y48" s="58"/>
      <c r="Z48" s="58"/>
      <c r="AA48" s="58"/>
      <c r="AB48" s="58"/>
      <c r="AC48" s="64"/>
      <c r="AD48" s="66"/>
      <c r="AE48" s="61"/>
      <c r="AF48" s="5"/>
    </row>
    <row r="49" spans="1:32" ht="9.9499999999999993" customHeight="1" x14ac:dyDescent="0.25">
      <c r="A49" s="19"/>
      <c r="B49" s="19"/>
      <c r="C49" s="19"/>
      <c r="D49" s="70"/>
      <c r="E49" s="76"/>
      <c r="F49" s="67"/>
      <c r="G49" s="67"/>
      <c r="H49" s="58"/>
      <c r="I49" s="58"/>
      <c r="J49" s="58"/>
      <c r="K49" s="58"/>
      <c r="L49" s="58"/>
      <c r="M49" s="58"/>
      <c r="N49" s="58"/>
      <c r="O49" s="58"/>
      <c r="P49" s="58"/>
      <c r="Q49" s="58"/>
      <c r="R49" s="67"/>
      <c r="S49" s="67"/>
      <c r="T49" s="67"/>
      <c r="U49" s="67"/>
      <c r="V49" s="67"/>
      <c r="W49" s="67"/>
      <c r="X49" s="67"/>
      <c r="Y49" s="58"/>
      <c r="Z49" s="58"/>
      <c r="AA49" s="58"/>
      <c r="AB49" s="58"/>
      <c r="AC49" s="64"/>
      <c r="AD49" s="66"/>
      <c r="AE49" s="61"/>
      <c r="AF49" s="5"/>
    </row>
    <row r="50" spans="1:32" ht="9.9499999999999993" customHeight="1" x14ac:dyDescent="0.25">
      <c r="A50" s="19"/>
      <c r="B50" s="19"/>
      <c r="C50" s="19"/>
      <c r="D50" s="71"/>
      <c r="E50" s="77"/>
      <c r="F50" s="67"/>
      <c r="G50" s="67"/>
      <c r="H50" s="59"/>
      <c r="I50" s="59"/>
      <c r="J50" s="59"/>
      <c r="K50" s="59"/>
      <c r="L50" s="59"/>
      <c r="M50" s="59"/>
      <c r="N50" s="59"/>
      <c r="O50" s="59"/>
      <c r="P50" s="59"/>
      <c r="Q50" s="59"/>
      <c r="R50" s="67"/>
      <c r="S50" s="67"/>
      <c r="T50" s="67"/>
      <c r="U50" s="67"/>
      <c r="V50" s="67"/>
      <c r="W50" s="67"/>
      <c r="X50" s="67"/>
      <c r="Y50" s="59"/>
      <c r="Z50" s="59"/>
      <c r="AA50" s="59"/>
      <c r="AB50" s="59"/>
      <c r="AC50" s="65"/>
      <c r="AD50" s="66"/>
      <c r="AE50" s="62"/>
      <c r="AF50" s="5"/>
    </row>
    <row r="51" spans="1:32" ht="11.1" customHeight="1" x14ac:dyDescent="0.25">
      <c r="A51" s="68"/>
      <c r="B51" s="68"/>
      <c r="C51" s="68"/>
      <c r="D51" s="8" t="s">
        <v>92</v>
      </c>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3" t="e">
        <f t="shared" ref="AF51:AF80" si="1">(SUM(E51:AE51)/COUNT(E51:AE51)*0.333)</f>
        <v>#DIV/0!</v>
      </c>
    </row>
    <row r="52" spans="1:32" ht="11.1" customHeight="1" x14ac:dyDescent="0.25">
      <c r="A52" s="68"/>
      <c r="B52" s="68"/>
      <c r="C52" s="68"/>
      <c r="D52" s="8" t="s">
        <v>93</v>
      </c>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3" t="e">
        <f t="shared" si="1"/>
        <v>#DIV/0!</v>
      </c>
    </row>
    <row r="53" spans="1:32" ht="11.1" customHeight="1" x14ac:dyDescent="0.25">
      <c r="A53" s="68"/>
      <c r="B53" s="68"/>
      <c r="C53" s="68"/>
      <c r="D53" s="8" t="s">
        <v>94</v>
      </c>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3" t="e">
        <f t="shared" si="1"/>
        <v>#DIV/0!</v>
      </c>
    </row>
    <row r="54" spans="1:32" ht="11.1" customHeight="1" x14ac:dyDescent="0.25">
      <c r="A54" s="68"/>
      <c r="B54" s="68"/>
      <c r="C54" s="68"/>
      <c r="D54" s="8" t="s">
        <v>92</v>
      </c>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3" t="e">
        <f t="shared" si="1"/>
        <v>#DIV/0!</v>
      </c>
    </row>
    <row r="55" spans="1:32" ht="11.1" customHeight="1" x14ac:dyDescent="0.25">
      <c r="A55" s="68"/>
      <c r="B55" s="68"/>
      <c r="C55" s="68"/>
      <c r="D55" s="8" t="s">
        <v>93</v>
      </c>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3" t="e">
        <f t="shared" si="1"/>
        <v>#DIV/0!</v>
      </c>
    </row>
    <row r="56" spans="1:32" ht="11.1" customHeight="1" x14ac:dyDescent="0.25">
      <c r="A56" s="68"/>
      <c r="B56" s="68"/>
      <c r="C56" s="68"/>
      <c r="D56" s="8" t="s">
        <v>94</v>
      </c>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3" t="e">
        <f t="shared" si="1"/>
        <v>#DIV/0!</v>
      </c>
    </row>
    <row r="57" spans="1:32" ht="11.1" customHeight="1" x14ac:dyDescent="0.25">
      <c r="A57" s="68"/>
      <c r="B57" s="68"/>
      <c r="C57" s="68"/>
      <c r="D57" s="8" t="s">
        <v>92</v>
      </c>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3" t="e">
        <f t="shared" si="1"/>
        <v>#DIV/0!</v>
      </c>
    </row>
    <row r="58" spans="1:32" ht="11.1" customHeight="1" x14ac:dyDescent="0.25">
      <c r="A58" s="68"/>
      <c r="B58" s="68"/>
      <c r="C58" s="68"/>
      <c r="D58" s="8" t="s">
        <v>93</v>
      </c>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3" t="e">
        <f t="shared" si="1"/>
        <v>#DIV/0!</v>
      </c>
    </row>
    <row r="59" spans="1:32" ht="11.1" customHeight="1" x14ac:dyDescent="0.25">
      <c r="A59" s="68"/>
      <c r="B59" s="68"/>
      <c r="C59" s="68"/>
      <c r="D59" s="8" t="s">
        <v>94</v>
      </c>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3" t="e">
        <f t="shared" si="1"/>
        <v>#DIV/0!</v>
      </c>
    </row>
    <row r="60" spans="1:32" ht="11.1" customHeight="1" x14ac:dyDescent="0.25">
      <c r="A60" s="68"/>
      <c r="B60" s="68"/>
      <c r="C60" s="68"/>
      <c r="D60" s="8" t="s">
        <v>92</v>
      </c>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3" t="e">
        <f t="shared" si="1"/>
        <v>#DIV/0!</v>
      </c>
    </row>
    <row r="61" spans="1:32" ht="11.1" customHeight="1" x14ac:dyDescent="0.25">
      <c r="A61" s="68"/>
      <c r="B61" s="68"/>
      <c r="C61" s="68"/>
      <c r="D61" s="8" t="s">
        <v>93</v>
      </c>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3" t="e">
        <f t="shared" si="1"/>
        <v>#DIV/0!</v>
      </c>
    </row>
    <row r="62" spans="1:32" ht="11.1" customHeight="1" x14ac:dyDescent="0.25">
      <c r="A62" s="68"/>
      <c r="B62" s="68"/>
      <c r="C62" s="68"/>
      <c r="D62" s="8" t="s">
        <v>94</v>
      </c>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3" t="e">
        <f t="shared" si="1"/>
        <v>#DIV/0!</v>
      </c>
    </row>
    <row r="63" spans="1:32" ht="11.1" customHeight="1" x14ac:dyDescent="0.25">
      <c r="A63" s="68"/>
      <c r="B63" s="68"/>
      <c r="C63" s="68"/>
      <c r="D63" s="8" t="s">
        <v>92</v>
      </c>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3" t="e">
        <f t="shared" si="1"/>
        <v>#DIV/0!</v>
      </c>
    </row>
    <row r="64" spans="1:32" ht="11.1" customHeight="1" x14ac:dyDescent="0.25">
      <c r="A64" s="68"/>
      <c r="B64" s="68"/>
      <c r="C64" s="68"/>
      <c r="D64" s="8" t="s">
        <v>93</v>
      </c>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3" t="e">
        <f t="shared" si="1"/>
        <v>#DIV/0!</v>
      </c>
    </row>
    <row r="65" spans="1:32" ht="11.1" customHeight="1" x14ac:dyDescent="0.25">
      <c r="A65" s="68"/>
      <c r="B65" s="68"/>
      <c r="C65" s="68"/>
      <c r="D65" s="8" t="s">
        <v>94</v>
      </c>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3" t="e">
        <f t="shared" si="1"/>
        <v>#DIV/0!</v>
      </c>
    </row>
    <row r="66" spans="1:32" ht="11.1" customHeight="1" x14ac:dyDescent="0.25">
      <c r="A66" s="68"/>
      <c r="B66" s="68"/>
      <c r="C66" s="68"/>
      <c r="D66" s="8" t="s">
        <v>92</v>
      </c>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3" t="e">
        <f t="shared" si="1"/>
        <v>#DIV/0!</v>
      </c>
    </row>
    <row r="67" spans="1:32" ht="11.1" customHeight="1" x14ac:dyDescent="0.25">
      <c r="A67" s="68"/>
      <c r="B67" s="68"/>
      <c r="C67" s="68"/>
      <c r="D67" s="8" t="s">
        <v>93</v>
      </c>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3" t="e">
        <f t="shared" si="1"/>
        <v>#DIV/0!</v>
      </c>
    </row>
    <row r="68" spans="1:32" ht="11.1" customHeight="1" x14ac:dyDescent="0.25">
      <c r="A68" s="68"/>
      <c r="B68" s="68"/>
      <c r="C68" s="68"/>
      <c r="D68" s="8" t="s">
        <v>94</v>
      </c>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3" t="e">
        <f t="shared" si="1"/>
        <v>#DIV/0!</v>
      </c>
    </row>
    <row r="69" spans="1:32" ht="11.1" customHeight="1" x14ac:dyDescent="0.25">
      <c r="A69" s="68"/>
      <c r="B69" s="68"/>
      <c r="C69" s="68"/>
      <c r="D69" s="8" t="s">
        <v>92</v>
      </c>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3" t="e">
        <f t="shared" si="1"/>
        <v>#DIV/0!</v>
      </c>
    </row>
    <row r="70" spans="1:32" ht="11.1" customHeight="1" x14ac:dyDescent="0.25">
      <c r="A70" s="68"/>
      <c r="B70" s="68"/>
      <c r="C70" s="68"/>
      <c r="D70" s="8" t="s">
        <v>93</v>
      </c>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3" t="e">
        <f t="shared" si="1"/>
        <v>#DIV/0!</v>
      </c>
    </row>
    <row r="71" spans="1:32" ht="11.1" customHeight="1" x14ac:dyDescent="0.25">
      <c r="A71" s="68"/>
      <c r="B71" s="68"/>
      <c r="C71" s="68"/>
      <c r="D71" s="8" t="s">
        <v>94</v>
      </c>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3" t="e">
        <f t="shared" si="1"/>
        <v>#DIV/0!</v>
      </c>
    </row>
    <row r="72" spans="1:32" ht="11.1" customHeight="1" x14ac:dyDescent="0.25">
      <c r="A72" s="68"/>
      <c r="B72" s="68"/>
      <c r="C72" s="68"/>
      <c r="D72" s="8" t="s">
        <v>92</v>
      </c>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3" t="e">
        <f t="shared" si="1"/>
        <v>#DIV/0!</v>
      </c>
    </row>
    <row r="73" spans="1:32" ht="11.1" customHeight="1" x14ac:dyDescent="0.25">
      <c r="A73" s="68"/>
      <c r="B73" s="68"/>
      <c r="C73" s="68"/>
      <c r="D73" s="8" t="s">
        <v>93</v>
      </c>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3" t="e">
        <f t="shared" si="1"/>
        <v>#DIV/0!</v>
      </c>
    </row>
    <row r="74" spans="1:32" ht="11.1" customHeight="1" x14ac:dyDescent="0.25">
      <c r="A74" s="68"/>
      <c r="B74" s="68"/>
      <c r="C74" s="68"/>
      <c r="D74" s="8" t="s">
        <v>94</v>
      </c>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3" t="e">
        <f t="shared" si="1"/>
        <v>#DIV/0!</v>
      </c>
    </row>
    <row r="75" spans="1:32" ht="11.1" customHeight="1" x14ac:dyDescent="0.25">
      <c r="A75" s="68"/>
      <c r="B75" s="68"/>
      <c r="C75" s="68"/>
      <c r="D75" s="8" t="s">
        <v>92</v>
      </c>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3" t="e">
        <f t="shared" si="1"/>
        <v>#DIV/0!</v>
      </c>
    </row>
    <row r="76" spans="1:32" ht="11.1" customHeight="1" x14ac:dyDescent="0.25">
      <c r="A76" s="68"/>
      <c r="B76" s="68"/>
      <c r="C76" s="68"/>
      <c r="D76" s="8" t="s">
        <v>93</v>
      </c>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3" t="e">
        <f t="shared" si="1"/>
        <v>#DIV/0!</v>
      </c>
    </row>
    <row r="77" spans="1:32" ht="11.1" customHeight="1" x14ac:dyDescent="0.25">
      <c r="A77" s="68"/>
      <c r="B77" s="68"/>
      <c r="C77" s="68"/>
      <c r="D77" s="8" t="s">
        <v>94</v>
      </c>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3" t="e">
        <f t="shared" si="1"/>
        <v>#DIV/0!</v>
      </c>
    </row>
    <row r="78" spans="1:32" ht="11.1" customHeight="1" x14ac:dyDescent="0.25">
      <c r="A78" s="68"/>
      <c r="B78" s="68"/>
      <c r="C78" s="68"/>
      <c r="D78" s="8" t="s">
        <v>92</v>
      </c>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3" t="e">
        <f t="shared" si="1"/>
        <v>#DIV/0!</v>
      </c>
    </row>
    <row r="79" spans="1:32" ht="11.1" customHeight="1" x14ac:dyDescent="0.25">
      <c r="A79" s="68"/>
      <c r="B79" s="68"/>
      <c r="C79" s="68"/>
      <c r="D79" s="8" t="s">
        <v>93</v>
      </c>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3" t="e">
        <f t="shared" si="1"/>
        <v>#DIV/0!</v>
      </c>
    </row>
    <row r="80" spans="1:32" ht="11.1" customHeight="1" x14ac:dyDescent="0.25">
      <c r="A80" s="68"/>
      <c r="B80" s="68"/>
      <c r="C80" s="68"/>
      <c r="D80" s="8" t="s">
        <v>94</v>
      </c>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3" t="e">
        <f t="shared" si="1"/>
        <v>#DIV/0!</v>
      </c>
    </row>
    <row r="81" spans="1:32" ht="15" customHeight="1" x14ac:dyDescent="0.25">
      <c r="A81" s="4"/>
      <c r="B81" s="4"/>
      <c r="C81" s="4"/>
      <c r="D81" s="69" t="s">
        <v>0</v>
      </c>
      <c r="E81" s="72" t="s">
        <v>32</v>
      </c>
      <c r="F81" s="73"/>
      <c r="G81" s="73"/>
      <c r="H81" s="73"/>
      <c r="I81" s="73"/>
      <c r="J81" s="73"/>
      <c r="K81" s="73"/>
      <c r="L81" s="73"/>
      <c r="M81" s="73"/>
      <c r="N81" s="73"/>
      <c r="O81" s="73"/>
      <c r="P81" s="73"/>
      <c r="Q81" s="73"/>
      <c r="R81" s="73"/>
      <c r="S81" s="73"/>
      <c r="T81" s="73"/>
      <c r="U81" s="73"/>
      <c r="V81" s="73"/>
      <c r="W81" s="73"/>
      <c r="X81" s="73"/>
      <c r="Y81" s="73"/>
      <c r="Z81" s="73"/>
      <c r="AA81" s="73"/>
      <c r="AB81" s="73"/>
      <c r="AC81" s="73"/>
      <c r="AD81" s="73"/>
      <c r="AE81" s="74"/>
      <c r="AF81" s="5"/>
    </row>
    <row r="82" spans="1:32" ht="9.9499999999999993" customHeight="1" x14ac:dyDescent="0.25">
      <c r="A82" s="4"/>
      <c r="B82" s="4"/>
      <c r="C82" s="4"/>
      <c r="D82" s="70"/>
      <c r="E82" s="75" t="s">
        <v>33</v>
      </c>
      <c r="F82" s="67" t="s">
        <v>34</v>
      </c>
      <c r="G82" s="67" t="s">
        <v>35</v>
      </c>
      <c r="H82" s="57" t="s">
        <v>36</v>
      </c>
      <c r="I82" s="57" t="s">
        <v>37</v>
      </c>
      <c r="J82" s="57" t="s">
        <v>38</v>
      </c>
      <c r="K82" s="57" t="s">
        <v>39</v>
      </c>
      <c r="L82" s="57" t="s">
        <v>40</v>
      </c>
      <c r="M82" s="57" t="s">
        <v>41</v>
      </c>
      <c r="N82" s="57" t="s">
        <v>42</v>
      </c>
      <c r="O82" s="57" t="s">
        <v>43</v>
      </c>
      <c r="P82" s="57" t="s">
        <v>44</v>
      </c>
      <c r="Q82" s="57" t="s">
        <v>45</v>
      </c>
      <c r="R82" s="67" t="s">
        <v>46</v>
      </c>
      <c r="S82" s="67" t="s">
        <v>43</v>
      </c>
      <c r="T82" s="67" t="s">
        <v>47</v>
      </c>
      <c r="U82" s="67" t="s">
        <v>48</v>
      </c>
      <c r="V82" s="67" t="s">
        <v>49</v>
      </c>
      <c r="W82" s="67" t="s">
        <v>50</v>
      </c>
      <c r="X82" s="67" t="s">
        <v>51</v>
      </c>
      <c r="Y82" s="57" t="s">
        <v>52</v>
      </c>
      <c r="Z82" s="57" t="s">
        <v>53</v>
      </c>
      <c r="AA82" s="57" t="s">
        <v>54</v>
      </c>
      <c r="AB82" s="57" t="s">
        <v>55</v>
      </c>
      <c r="AC82" s="63" t="s">
        <v>56</v>
      </c>
      <c r="AD82" s="66" t="s">
        <v>57</v>
      </c>
      <c r="AE82" s="60" t="s">
        <v>58</v>
      </c>
      <c r="AF82" s="5"/>
    </row>
    <row r="83" spans="1:32" ht="9.9499999999999993" customHeight="1" x14ac:dyDescent="0.25">
      <c r="A83" s="4"/>
      <c r="B83" s="4"/>
      <c r="C83" s="4"/>
      <c r="D83" s="70"/>
      <c r="E83" s="76"/>
      <c r="F83" s="67"/>
      <c r="G83" s="67"/>
      <c r="H83" s="58"/>
      <c r="I83" s="58"/>
      <c r="J83" s="58"/>
      <c r="K83" s="58"/>
      <c r="L83" s="58"/>
      <c r="M83" s="58"/>
      <c r="N83" s="58"/>
      <c r="O83" s="58"/>
      <c r="P83" s="58"/>
      <c r="Q83" s="58"/>
      <c r="R83" s="67"/>
      <c r="S83" s="67"/>
      <c r="T83" s="67"/>
      <c r="U83" s="67"/>
      <c r="V83" s="67"/>
      <c r="W83" s="67"/>
      <c r="X83" s="67"/>
      <c r="Y83" s="58"/>
      <c r="Z83" s="58"/>
      <c r="AA83" s="58"/>
      <c r="AB83" s="58"/>
      <c r="AC83" s="64"/>
      <c r="AD83" s="66"/>
      <c r="AE83" s="61"/>
      <c r="AF83" s="5"/>
    </row>
    <row r="84" spans="1:32" ht="9.9499999999999993" customHeight="1" x14ac:dyDescent="0.25">
      <c r="A84" s="4"/>
      <c r="B84" s="4"/>
      <c r="C84" s="4"/>
      <c r="D84" s="70"/>
      <c r="E84" s="76"/>
      <c r="F84" s="67"/>
      <c r="G84" s="67"/>
      <c r="H84" s="58"/>
      <c r="I84" s="58"/>
      <c r="J84" s="58"/>
      <c r="K84" s="58"/>
      <c r="L84" s="58"/>
      <c r="M84" s="58"/>
      <c r="N84" s="58"/>
      <c r="O84" s="58"/>
      <c r="P84" s="58"/>
      <c r="Q84" s="58"/>
      <c r="R84" s="67"/>
      <c r="S84" s="67"/>
      <c r="T84" s="67"/>
      <c r="U84" s="67"/>
      <c r="V84" s="67"/>
      <c r="W84" s="67"/>
      <c r="X84" s="67"/>
      <c r="Y84" s="58"/>
      <c r="Z84" s="58"/>
      <c r="AA84" s="58"/>
      <c r="AB84" s="58"/>
      <c r="AC84" s="64"/>
      <c r="AD84" s="66"/>
      <c r="AE84" s="61"/>
      <c r="AF84" s="5"/>
    </row>
    <row r="85" spans="1:32" ht="9.9499999999999993" customHeight="1" x14ac:dyDescent="0.25">
      <c r="A85" s="4"/>
      <c r="B85" s="4"/>
      <c r="C85" s="4"/>
      <c r="D85" s="70"/>
      <c r="E85" s="76"/>
      <c r="F85" s="67"/>
      <c r="G85" s="67"/>
      <c r="H85" s="58"/>
      <c r="I85" s="58"/>
      <c r="J85" s="58"/>
      <c r="K85" s="58"/>
      <c r="L85" s="58"/>
      <c r="M85" s="58"/>
      <c r="N85" s="58"/>
      <c r="O85" s="58"/>
      <c r="P85" s="58"/>
      <c r="Q85" s="58"/>
      <c r="R85" s="67"/>
      <c r="S85" s="67"/>
      <c r="T85" s="67"/>
      <c r="U85" s="67"/>
      <c r="V85" s="67"/>
      <c r="W85" s="67"/>
      <c r="X85" s="67"/>
      <c r="Y85" s="58"/>
      <c r="Z85" s="58"/>
      <c r="AA85" s="58"/>
      <c r="AB85" s="58"/>
      <c r="AC85" s="64"/>
      <c r="AD85" s="66"/>
      <c r="AE85" s="61"/>
      <c r="AF85" s="5"/>
    </row>
    <row r="86" spans="1:32" ht="9.9499999999999993" customHeight="1" x14ac:dyDescent="0.25">
      <c r="A86" s="4"/>
      <c r="B86" s="4"/>
      <c r="C86" s="4"/>
      <c r="D86" s="70"/>
      <c r="E86" s="76"/>
      <c r="F86" s="67"/>
      <c r="G86" s="67"/>
      <c r="H86" s="58"/>
      <c r="I86" s="58"/>
      <c r="J86" s="58"/>
      <c r="K86" s="58"/>
      <c r="L86" s="58"/>
      <c r="M86" s="58"/>
      <c r="N86" s="58"/>
      <c r="O86" s="58"/>
      <c r="P86" s="58"/>
      <c r="Q86" s="58"/>
      <c r="R86" s="67"/>
      <c r="S86" s="67"/>
      <c r="T86" s="67"/>
      <c r="U86" s="67"/>
      <c r="V86" s="67"/>
      <c r="W86" s="67"/>
      <c r="X86" s="67"/>
      <c r="Y86" s="58"/>
      <c r="Z86" s="58"/>
      <c r="AA86" s="58"/>
      <c r="AB86" s="58"/>
      <c r="AC86" s="64"/>
      <c r="AD86" s="66"/>
      <c r="AE86" s="61"/>
      <c r="AF86" s="5"/>
    </row>
    <row r="87" spans="1:32" ht="9.9499999999999993" customHeight="1" x14ac:dyDescent="0.25">
      <c r="A87" s="4"/>
      <c r="B87" s="4"/>
      <c r="C87" s="4"/>
      <c r="D87" s="70"/>
      <c r="E87" s="76"/>
      <c r="F87" s="67"/>
      <c r="G87" s="67"/>
      <c r="H87" s="58"/>
      <c r="I87" s="58"/>
      <c r="J87" s="58"/>
      <c r="K87" s="58"/>
      <c r="L87" s="58"/>
      <c r="M87" s="58"/>
      <c r="N87" s="58"/>
      <c r="O87" s="58"/>
      <c r="P87" s="58"/>
      <c r="Q87" s="58"/>
      <c r="R87" s="67"/>
      <c r="S87" s="67"/>
      <c r="T87" s="67"/>
      <c r="U87" s="67"/>
      <c r="V87" s="67"/>
      <c r="W87" s="67"/>
      <c r="X87" s="67"/>
      <c r="Y87" s="58"/>
      <c r="Z87" s="58"/>
      <c r="AA87" s="58"/>
      <c r="AB87" s="58"/>
      <c r="AC87" s="64"/>
      <c r="AD87" s="66"/>
      <c r="AE87" s="61"/>
      <c r="AF87" s="5"/>
    </row>
    <row r="88" spans="1:32" ht="9.9499999999999993" customHeight="1" x14ac:dyDescent="0.25">
      <c r="A88" s="4"/>
      <c r="B88" s="4"/>
      <c r="C88" s="4"/>
      <c r="D88" s="70"/>
      <c r="E88" s="76"/>
      <c r="F88" s="67"/>
      <c r="G88" s="67"/>
      <c r="H88" s="58"/>
      <c r="I88" s="58"/>
      <c r="J88" s="58"/>
      <c r="K88" s="58"/>
      <c r="L88" s="58"/>
      <c r="M88" s="58"/>
      <c r="N88" s="58"/>
      <c r="O88" s="58"/>
      <c r="P88" s="58"/>
      <c r="Q88" s="58"/>
      <c r="R88" s="67"/>
      <c r="S88" s="67"/>
      <c r="T88" s="67"/>
      <c r="U88" s="67"/>
      <c r="V88" s="67"/>
      <c r="W88" s="67"/>
      <c r="X88" s="67"/>
      <c r="Y88" s="58"/>
      <c r="Z88" s="58"/>
      <c r="AA88" s="58"/>
      <c r="AB88" s="58"/>
      <c r="AC88" s="64"/>
      <c r="AD88" s="66"/>
      <c r="AE88" s="61"/>
      <c r="AF88" s="5"/>
    </row>
    <row r="89" spans="1:32" ht="9.9499999999999993" customHeight="1" x14ac:dyDescent="0.25">
      <c r="A89" s="4"/>
      <c r="B89" s="4"/>
      <c r="C89" s="4"/>
      <c r="D89" s="70"/>
      <c r="E89" s="76"/>
      <c r="F89" s="67"/>
      <c r="G89" s="67"/>
      <c r="H89" s="58"/>
      <c r="I89" s="58"/>
      <c r="J89" s="58"/>
      <c r="K89" s="58"/>
      <c r="L89" s="58"/>
      <c r="M89" s="58"/>
      <c r="N89" s="58"/>
      <c r="O89" s="58"/>
      <c r="P89" s="58"/>
      <c r="Q89" s="58"/>
      <c r="R89" s="67"/>
      <c r="S89" s="67"/>
      <c r="T89" s="67"/>
      <c r="U89" s="67"/>
      <c r="V89" s="67"/>
      <c r="W89" s="67"/>
      <c r="X89" s="67"/>
      <c r="Y89" s="58"/>
      <c r="Z89" s="58"/>
      <c r="AA89" s="58"/>
      <c r="AB89" s="58"/>
      <c r="AC89" s="64"/>
      <c r="AD89" s="66"/>
      <c r="AE89" s="61"/>
      <c r="AF89" s="5"/>
    </row>
    <row r="90" spans="1:32" ht="9.9499999999999993" customHeight="1" x14ac:dyDescent="0.25">
      <c r="A90" s="4"/>
      <c r="B90" s="4"/>
      <c r="C90" s="4"/>
      <c r="D90" s="71"/>
      <c r="E90" s="77"/>
      <c r="F90" s="67"/>
      <c r="G90" s="67"/>
      <c r="H90" s="59"/>
      <c r="I90" s="59"/>
      <c r="J90" s="59"/>
      <c r="K90" s="59"/>
      <c r="L90" s="59"/>
      <c r="M90" s="59"/>
      <c r="N90" s="59"/>
      <c r="O90" s="59"/>
      <c r="P90" s="59"/>
      <c r="Q90" s="59"/>
      <c r="R90" s="67"/>
      <c r="S90" s="67"/>
      <c r="T90" s="67"/>
      <c r="U90" s="67"/>
      <c r="V90" s="67"/>
      <c r="W90" s="67"/>
      <c r="X90" s="67"/>
      <c r="Y90" s="59"/>
      <c r="Z90" s="59"/>
      <c r="AA90" s="59"/>
      <c r="AB90" s="59"/>
      <c r="AC90" s="65"/>
      <c r="AD90" s="66"/>
      <c r="AE90" s="62"/>
      <c r="AF90" s="5"/>
    </row>
    <row r="91" spans="1:32" ht="11.1" customHeight="1" x14ac:dyDescent="0.25">
      <c r="A91" s="56"/>
      <c r="B91" s="56"/>
      <c r="C91" s="56"/>
      <c r="D91" s="8" t="s">
        <v>92</v>
      </c>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3" t="e">
        <f t="shared" ref="AF91:AF121" si="2">(SUM(E91:AE91)/COUNT(E91:AE91)*0.333)</f>
        <v>#DIV/0!</v>
      </c>
    </row>
    <row r="92" spans="1:32" ht="11.1" customHeight="1" x14ac:dyDescent="0.25">
      <c r="A92" s="56"/>
      <c r="B92" s="56"/>
      <c r="C92" s="56"/>
      <c r="D92" s="8" t="s">
        <v>93</v>
      </c>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3" t="e">
        <f t="shared" si="2"/>
        <v>#DIV/0!</v>
      </c>
    </row>
    <row r="93" spans="1:32" ht="11.1" customHeight="1" x14ac:dyDescent="0.25">
      <c r="A93" s="56"/>
      <c r="B93" s="56"/>
      <c r="C93" s="56"/>
      <c r="D93" s="8" t="s">
        <v>94</v>
      </c>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3" t="e">
        <f t="shared" si="2"/>
        <v>#DIV/0!</v>
      </c>
    </row>
    <row r="94" spans="1:32" ht="11.1" customHeight="1" x14ac:dyDescent="0.25">
      <c r="A94" s="56"/>
      <c r="B94" s="56"/>
      <c r="C94" s="56"/>
      <c r="D94" s="8" t="s">
        <v>92</v>
      </c>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3" t="e">
        <f t="shared" si="2"/>
        <v>#DIV/0!</v>
      </c>
    </row>
    <row r="95" spans="1:32" ht="11.1" customHeight="1" x14ac:dyDescent="0.25">
      <c r="A95" s="56"/>
      <c r="B95" s="56"/>
      <c r="C95" s="56"/>
      <c r="D95" s="8" t="s">
        <v>93</v>
      </c>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3" t="e">
        <f t="shared" si="2"/>
        <v>#DIV/0!</v>
      </c>
    </row>
    <row r="96" spans="1:32" ht="11.1" customHeight="1" x14ac:dyDescent="0.25">
      <c r="A96" s="56"/>
      <c r="B96" s="56"/>
      <c r="C96" s="56"/>
      <c r="D96" s="8" t="s">
        <v>94</v>
      </c>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3" t="e">
        <f t="shared" si="2"/>
        <v>#DIV/0!</v>
      </c>
    </row>
    <row r="97" spans="1:32" ht="11.1" customHeight="1" x14ac:dyDescent="0.25">
      <c r="A97" s="56"/>
      <c r="B97" s="56"/>
      <c r="C97" s="56"/>
      <c r="D97" s="8" t="s">
        <v>92</v>
      </c>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3" t="e">
        <f t="shared" si="2"/>
        <v>#DIV/0!</v>
      </c>
    </row>
    <row r="98" spans="1:32" ht="11.1" customHeight="1" x14ac:dyDescent="0.25">
      <c r="A98" s="56"/>
      <c r="B98" s="56"/>
      <c r="C98" s="56"/>
      <c r="D98" s="8" t="s">
        <v>93</v>
      </c>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3" t="e">
        <f t="shared" si="2"/>
        <v>#DIV/0!</v>
      </c>
    </row>
    <row r="99" spans="1:32" ht="11.1" customHeight="1" x14ac:dyDescent="0.25">
      <c r="A99" s="56"/>
      <c r="B99" s="56"/>
      <c r="C99" s="56"/>
      <c r="D99" s="8" t="s">
        <v>94</v>
      </c>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3" t="e">
        <f t="shared" si="2"/>
        <v>#DIV/0!</v>
      </c>
    </row>
    <row r="100" spans="1:32" ht="11.1" customHeight="1" x14ac:dyDescent="0.25">
      <c r="A100" s="56"/>
      <c r="B100" s="56"/>
      <c r="C100" s="56"/>
      <c r="D100" s="8" t="s">
        <v>92</v>
      </c>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3" t="e">
        <f t="shared" si="2"/>
        <v>#DIV/0!</v>
      </c>
    </row>
    <row r="101" spans="1:32" ht="11.1" customHeight="1" x14ac:dyDescent="0.25">
      <c r="A101" s="56"/>
      <c r="B101" s="56"/>
      <c r="C101" s="56"/>
      <c r="D101" s="8" t="s">
        <v>93</v>
      </c>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3" t="e">
        <f t="shared" si="2"/>
        <v>#DIV/0!</v>
      </c>
    </row>
    <row r="102" spans="1:32" ht="11.1" customHeight="1" x14ac:dyDescent="0.25">
      <c r="A102" s="56"/>
      <c r="B102" s="56"/>
      <c r="C102" s="56"/>
      <c r="D102" s="8" t="s">
        <v>94</v>
      </c>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3" t="e">
        <f t="shared" si="2"/>
        <v>#DIV/0!</v>
      </c>
    </row>
    <row r="103" spans="1:32" ht="11.1" customHeight="1" x14ac:dyDescent="0.25">
      <c r="A103" s="56"/>
      <c r="B103" s="56"/>
      <c r="C103" s="56"/>
      <c r="D103" s="8" t="s">
        <v>92</v>
      </c>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3" t="e">
        <f t="shared" si="2"/>
        <v>#DIV/0!</v>
      </c>
    </row>
    <row r="104" spans="1:32" ht="11.1" customHeight="1" x14ac:dyDescent="0.25">
      <c r="A104" s="56"/>
      <c r="B104" s="56"/>
      <c r="C104" s="56"/>
      <c r="D104" s="8" t="s">
        <v>93</v>
      </c>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3" t="e">
        <f t="shared" si="2"/>
        <v>#DIV/0!</v>
      </c>
    </row>
    <row r="105" spans="1:32" ht="11.1" customHeight="1" x14ac:dyDescent="0.25">
      <c r="A105" s="56"/>
      <c r="B105" s="56"/>
      <c r="C105" s="56"/>
      <c r="D105" s="8" t="s">
        <v>94</v>
      </c>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3" t="e">
        <f t="shared" si="2"/>
        <v>#DIV/0!</v>
      </c>
    </row>
    <row r="106" spans="1:32" ht="11.1" customHeight="1" x14ac:dyDescent="0.25">
      <c r="A106" s="56"/>
      <c r="B106" s="56"/>
      <c r="C106" s="56"/>
      <c r="D106" s="8" t="s">
        <v>92</v>
      </c>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3" t="e">
        <f t="shared" si="2"/>
        <v>#DIV/0!</v>
      </c>
    </row>
    <row r="107" spans="1:32" ht="11.1" customHeight="1" x14ac:dyDescent="0.25">
      <c r="A107" s="56"/>
      <c r="B107" s="56"/>
      <c r="C107" s="56"/>
      <c r="D107" s="8" t="s">
        <v>93</v>
      </c>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3" t="e">
        <f t="shared" si="2"/>
        <v>#DIV/0!</v>
      </c>
    </row>
    <row r="108" spans="1:32" ht="11.1" customHeight="1" x14ac:dyDescent="0.25">
      <c r="A108" s="56"/>
      <c r="B108" s="56"/>
      <c r="C108" s="56"/>
      <c r="D108" s="8" t="s">
        <v>94</v>
      </c>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3" t="e">
        <f t="shared" si="2"/>
        <v>#DIV/0!</v>
      </c>
    </row>
    <row r="109" spans="1:32" ht="11.1" customHeight="1" x14ac:dyDescent="0.25">
      <c r="A109" s="56"/>
      <c r="B109" s="56"/>
      <c r="C109" s="56"/>
      <c r="D109" s="8" t="s">
        <v>92</v>
      </c>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3" t="e">
        <f t="shared" si="2"/>
        <v>#DIV/0!</v>
      </c>
    </row>
    <row r="110" spans="1:32" ht="11.1" customHeight="1" x14ac:dyDescent="0.25">
      <c r="A110" s="56"/>
      <c r="B110" s="56"/>
      <c r="C110" s="56"/>
      <c r="D110" s="8" t="s">
        <v>93</v>
      </c>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3" t="e">
        <f t="shared" si="2"/>
        <v>#DIV/0!</v>
      </c>
    </row>
    <row r="111" spans="1:32" ht="11.1" customHeight="1" x14ac:dyDescent="0.25">
      <c r="A111" s="56"/>
      <c r="B111" s="56"/>
      <c r="C111" s="56"/>
      <c r="D111" s="8" t="s">
        <v>94</v>
      </c>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3" t="e">
        <f t="shared" si="2"/>
        <v>#DIV/0!</v>
      </c>
    </row>
    <row r="112" spans="1:32" ht="11.1" customHeight="1" x14ac:dyDescent="0.25">
      <c r="A112" s="56"/>
      <c r="B112" s="56"/>
      <c r="C112" s="56"/>
      <c r="D112" s="8" t="s">
        <v>92</v>
      </c>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3" t="e">
        <f t="shared" si="2"/>
        <v>#DIV/0!</v>
      </c>
    </row>
    <row r="113" spans="1:32" ht="11.1" customHeight="1" x14ac:dyDescent="0.25">
      <c r="A113" s="56"/>
      <c r="B113" s="56"/>
      <c r="C113" s="56"/>
      <c r="D113" s="8" t="s">
        <v>93</v>
      </c>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3" t="e">
        <f t="shared" si="2"/>
        <v>#DIV/0!</v>
      </c>
    </row>
    <row r="114" spans="1:32" ht="11.1" customHeight="1" x14ac:dyDescent="0.25">
      <c r="A114" s="56"/>
      <c r="B114" s="56"/>
      <c r="C114" s="56"/>
      <c r="D114" s="8" t="s">
        <v>94</v>
      </c>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3" t="e">
        <f t="shared" si="2"/>
        <v>#DIV/0!</v>
      </c>
    </row>
    <row r="115" spans="1:32" ht="11.1" customHeight="1" x14ac:dyDescent="0.25">
      <c r="A115" s="56"/>
      <c r="B115" s="56"/>
      <c r="C115" s="56"/>
      <c r="D115" s="8" t="s">
        <v>92</v>
      </c>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3" t="e">
        <f t="shared" si="2"/>
        <v>#DIV/0!</v>
      </c>
    </row>
    <row r="116" spans="1:32" ht="11.1" customHeight="1" x14ac:dyDescent="0.25">
      <c r="A116" s="56"/>
      <c r="B116" s="56"/>
      <c r="C116" s="56"/>
      <c r="D116" s="8" t="s">
        <v>93</v>
      </c>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3" t="e">
        <f t="shared" si="2"/>
        <v>#DIV/0!</v>
      </c>
    </row>
    <row r="117" spans="1:32" ht="11.1" customHeight="1" x14ac:dyDescent="0.25">
      <c r="A117" s="56"/>
      <c r="B117" s="56"/>
      <c r="C117" s="56"/>
      <c r="D117" s="8" t="s">
        <v>94</v>
      </c>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3" t="e">
        <f t="shared" si="2"/>
        <v>#DIV/0!</v>
      </c>
    </row>
    <row r="118" spans="1:32" ht="11.1" customHeight="1" x14ac:dyDescent="0.25">
      <c r="A118" s="56"/>
      <c r="B118" s="56"/>
      <c r="C118" s="56"/>
      <c r="D118" s="8" t="s">
        <v>92</v>
      </c>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3" t="e">
        <f t="shared" si="2"/>
        <v>#DIV/0!</v>
      </c>
    </row>
    <row r="119" spans="1:32" ht="11.1" customHeight="1" x14ac:dyDescent="0.25">
      <c r="A119" s="56"/>
      <c r="B119" s="56"/>
      <c r="C119" s="56"/>
      <c r="D119" s="8" t="s">
        <v>93</v>
      </c>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3" t="e">
        <f t="shared" si="2"/>
        <v>#DIV/0!</v>
      </c>
    </row>
    <row r="120" spans="1:32" ht="11.1" customHeight="1" x14ac:dyDescent="0.25">
      <c r="A120" s="56"/>
      <c r="B120" s="56"/>
      <c r="C120" s="56"/>
      <c r="D120" s="8" t="s">
        <v>94</v>
      </c>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3" t="e">
        <f t="shared" si="2"/>
        <v>#DIV/0!</v>
      </c>
    </row>
    <row r="121" spans="1:32" ht="3.75" customHeight="1" x14ac:dyDescent="0.25">
      <c r="E121" s="2" t="s">
        <v>5</v>
      </c>
      <c r="H121" s="6">
        <v>3</v>
      </c>
      <c r="AB121" s="6">
        <v>3</v>
      </c>
      <c r="AE121" s="6">
        <v>3</v>
      </c>
      <c r="AF121" s="9">
        <f t="shared" si="2"/>
        <v>0.99900000000000011</v>
      </c>
    </row>
    <row r="122" spans="1:32" ht="9" customHeight="1" x14ac:dyDescent="0.25">
      <c r="D122" s="51" t="s">
        <v>92</v>
      </c>
      <c r="E122" s="54">
        <f>SUM(E118,E115,E112,E109,E106,E103,E100,E97,E94,E91,E78,E75,E72,E69,E66,E63,E60,E57,E54,E51,E38,E35,E32,E29,E26,E23,E20,E17,E14,E11)/C10*0.333</f>
        <v>0</v>
      </c>
      <c r="F122" s="54">
        <f>SUM(F118,F115,F112,F109,F106,F103,F100,F97,F94,F91,F78,F75,F72,F69,F66,F63,F60,F57,F54,F51,F38,F35,F32,F29,F26,F23,F20,F17,F14,F11)/C10*0.333</f>
        <v>0</v>
      </c>
      <c r="G122" s="54">
        <f>SUM(G118,G115,G112,G109,G106,G103,G100,G97,G94,G91,G78,G75,G72,G69,G66,G63,G60,G57,G54,G51,G38,G35,G32,G29,G26,G23,G20,G17,G14,G11)/C10*0.333</f>
        <v>0</v>
      </c>
      <c r="H122" s="54">
        <f>SUM(H118,H115,H112,H109,H106,H103,H100,H97,H94,H91,H78,H75,H72,H69,H66,H63,H60,H57,H54,H51,H38,H35,H32,H29,H26,H23,H20,H17,H14,H11)/C10*0.333</f>
        <v>0</v>
      </c>
      <c r="I122" s="54">
        <f>SUM(I118,I115,I112,I109,I106,I103,I100,I97,I94,I91,I78,I75,I72,I69,I66,I63,I60,I57,I54,I51,I38,I35,I32,I29,I26,I23,I20,I17,I14,I11)/C10*0.333</f>
        <v>0</v>
      </c>
      <c r="J122" s="54">
        <f>SUM(J118,J115,J112,J109,J106,J103,J100,J97,J94,J91,J78,J75,J72,J69,J66,J63,J60,J57,J54,J51,J38,J35,J32,J29,J26,J23,J20,J17,J14,J11)/C10*0.333</f>
        <v>0</v>
      </c>
      <c r="K122" s="54">
        <f>SUM(K118,K115,K112,K109,K106,K103,K100,K97,K94,K91,K78,K75,K72,K69,K66,K63,K60,K57,K54,K51,K38,K35,K32,K29,K26,K23,K20,K17,K14,K11)/C10*0.333</f>
        <v>0</v>
      </c>
      <c r="L122" s="54">
        <f>SUM(L118,L115,L112,L109,L106,L103,L100,L97,L94,L91,L78,L75,L72,L69,L66,L63,L60,L57,L54,L51,L38,L35,L32,L29,L26,L23,L20,L17,L14,L11)/C10*0.333</f>
        <v>0</v>
      </c>
      <c r="M122" s="54">
        <f>SUM(M118,M115,M112,M109,M106,M103,M100,M97,M94,M91,M78,M75,M72,M69,M66,M63,M60,M57,M54,M51,M38,M35,M32,M29,M26,M23,M20,M17,M14,M11)/C10*0.333</f>
        <v>0</v>
      </c>
      <c r="N122" s="54">
        <f>SUM(N118,N115,N112,N109,N106,N103,N100,N97,N94,N91,N78,N75,N72,N69,N66,N63,N60,N57,N54,N51,N38,N35,N32,N29,N26,N23,N20,N17,N14,N11)/C10*0.333</f>
        <v>0</v>
      </c>
      <c r="O122" s="54">
        <f>SUM(O118,O115,O112,O109,O106,O103,O100,O97,O94,O91,O78,O75,O72,O69,O66,O63,O60,O57,O54,O51,O38,O35,O32,O29,O26,O23,O20,O17,O14,O11)/C10*0.333</f>
        <v>0</v>
      </c>
      <c r="P122" s="54">
        <f>SUM(P118,P115,P112,P109,P106,P103,P100,P97,P94,P91,P78,P75,P72,P69,P66,P63,P60,P57,P54,P51,P38,P35,P32,P29,P26,P23,P20,P17,P14,P11)/C10*0.333</f>
        <v>0</v>
      </c>
      <c r="Q122" s="54">
        <f>SUM(Q118,Q115,Q112,Q109,Q106,Q103,Q100,Q97,Q94,Q91,Q78,Q75,Q72,Q69,Q66,Q63,Q60,Q57,Q54,Q51,Q38,Q35,Q32,Q29,Q26,Q23,Q20,Q17,Q14,Q11)/C10*0.333</f>
        <v>0</v>
      </c>
      <c r="R122" s="54">
        <f>SUM(R118,R115,R112,R109,R106,R103,R100,R97,R94,R91,R78,R75,R72,R69,R66,R63,R60,R57,R54,R51,R38,R35,R32,R29,R26,R23,R20,R17,R14,R11)/C10*0.333</f>
        <v>0</v>
      </c>
      <c r="S122" s="54">
        <f>SUM(S118,S115,S112,S109,S106,S103,S100,S97,S94,S91,S78,S75,S72,S69,S66,S63,S60,S57,S54,S51,S38,S35,S32,S29,S26,S23,S20,S17,S14,S11)/C10*0.333</f>
        <v>0</v>
      </c>
      <c r="T122" s="54">
        <f>SUM(T118,T115,T112,T109,T106,T103,T100,T97,T94,T91,T78,T75,T72,T69,T66,T63,T60,T57,T54,T51,T38,T35,T32,T29,T26,T23,T20,T17,T14,T11)/C10*0.333</f>
        <v>0</v>
      </c>
      <c r="U122" s="54">
        <f>SUM(U118,U115,U112,U109,U106,U103,U100,U97,U94,U91,U78,U75,U72,U69,U66,U63,U60,U57,U54,U51,U38,U35,U32,U29,U26,U23,U20,U17,U14,U11)/C10*0.333</f>
        <v>0</v>
      </c>
      <c r="V122" s="54">
        <f>SUM(V118,V115,V112,V109,V106,V103,V100,V97,V94,V91,V78,V75,V72,V69,V66,V63,V60,V57,V54,V51,V38,V35,V32,V29,V26,V23,V20,V17,V14,V11)/C10*0.333</f>
        <v>0</v>
      </c>
      <c r="W122" s="54">
        <f>SUM(W118,W115,W112,W109,W106,W103,W100,W97,W94,W91,W78,W75,W72,W69,W66,W63,W60,W57,W54,W51,W38,W35,W32,W29,W26,W23,W20,W17,W14,W11)/C10*0.333</f>
        <v>0</v>
      </c>
      <c r="X122" s="54">
        <f>SUM(X118,X115,X112,X109,X106,X103,X100,X97,X94,X91,X78,X75,X72,X69,X66,X63,X60,X57,X54,X51,X38,X35,X32,X29,X26,X23,X20,X17,X14,X11)/C10*0.333</f>
        <v>0</v>
      </c>
      <c r="Y122" s="54">
        <f>SUM(Y118,Y115,Y112,Y109,Y106,Y103,Y100,Y97,Y94,Y91,Y78,Y75,Y72,Y69,Y66,Y63,Y60,Y57,Y54,Y51,Y38,Y35,Y32,Y29,Y26,Y23,Y20,Y17,Y14,Y11)/C10*0.333</f>
        <v>0</v>
      </c>
      <c r="Z122" s="54">
        <f>SUM(Z118,Z115,Z112,Z109,Z106,Z103,Z100,Z97,Z94,Z91,Z78,Z75,Z72,Z69,Z66,Z63,Z60,Z57,Z54,Z51,Z38,Z35,Z32,Z29,Z26,Z23,Z20,Z17,Z14,Z11)/C10*0.333</f>
        <v>0</v>
      </c>
      <c r="AA122" s="54">
        <f>SUM(AA118,AA115,AA112,AA109,AA106,AA103,AA100,AA97,AA94,AA91,AA78,AA75,AA72,AA69,AA66,AA63,AA60,AA57,AA54,AA51,AA38,AA35,AA32,AA29,AA26,AA23,AA20,AA17,AA14,AA11)/C10*0.333</f>
        <v>0</v>
      </c>
      <c r="AB122" s="54">
        <f>SUM(AB118,AB115,AB112,AB109,AB106,AB103,AB100,AB97,AB94,AB91,AB78,AB75,AB72,AB69,AB66,AB63,AB60,AB57,AB54,AB51,AB38,AB35,AB32,AB29,AB26,AB23,AB20,AB17,AB14,AB11)/C10*0.333</f>
        <v>0</v>
      </c>
      <c r="AC122" s="54">
        <f>SUM(AC118,AC115,AC112,AC109,AC106,AC103,AC100,AC97,AC94,AC91,AC78,AC75,AC72,AC69,AC66,AC63,AC60,AC57,AC54,AC51,AC38,AC35,AC32,AC29,AC26,AC23,AC20,AC17,AC14,AC11)/C10*0.333</f>
        <v>0</v>
      </c>
      <c r="AD122" s="54">
        <f>SUM(AD118,AD115,AD112,AD109,AD106,AD103,AD100,AD97,AD94,AD91,AD78,AD75,AD72,AD69,AD66,AD63,AD60,AD57,AD54,AD51,AD38,AD35,AD32,AD29,AD26,AD23,AD20,AD17,AD14,AD11)/C10*0.333</f>
        <v>0</v>
      </c>
      <c r="AE122" s="54">
        <f>SUM(AE118,AE115,AE112,AE109,AE106,AE103,AE100,AE97,AE94,AE91,AE78,AE75,AE72,AE69,AE66,AE63,AE60,AE57,AE54,AE51,AE38,AE35,AE32,AE29,AE26,AE23,AE20,AE17,AE14,AE11)/C10*0.333</f>
        <v>0</v>
      </c>
    </row>
    <row r="123" spans="1:32" ht="9" customHeight="1" x14ac:dyDescent="0.25">
      <c r="D123" s="52"/>
      <c r="E123" s="55"/>
      <c r="F123" s="55"/>
      <c r="G123" s="55"/>
      <c r="H123" s="55"/>
      <c r="I123" s="55"/>
      <c r="J123" s="55"/>
      <c r="K123" s="55"/>
      <c r="L123" s="55"/>
      <c r="M123" s="55"/>
      <c r="N123" s="55"/>
      <c r="O123" s="55"/>
      <c r="P123" s="55"/>
      <c r="Q123" s="55"/>
      <c r="R123" s="55"/>
      <c r="S123" s="55"/>
      <c r="T123" s="55"/>
      <c r="U123" s="55"/>
      <c r="V123" s="55"/>
      <c r="W123" s="55"/>
      <c r="X123" s="55"/>
      <c r="Y123" s="55"/>
      <c r="Z123" s="55"/>
      <c r="AA123" s="55"/>
      <c r="AB123" s="55"/>
      <c r="AC123" s="55"/>
      <c r="AD123" s="55"/>
      <c r="AE123" s="55"/>
    </row>
    <row r="124" spans="1:32" ht="9" customHeight="1" x14ac:dyDescent="0.25">
      <c r="D124" s="51" t="s">
        <v>93</v>
      </c>
      <c r="E124" s="54">
        <f>SUM(E119,E116,E113,E110,E107,E104,E101,E98,E95,E92,E79,E76,E73,E70,E67,E64,E61,E58,E55,E52,E39,E36,E33,E30,E27,E24,E21,E18,E15,E12)/C10*0.333</f>
        <v>0</v>
      </c>
      <c r="F124" s="54">
        <f>SUM(F119,F116,F113,F110,F107,F104,F101,F98,F95,F92,F79,F76,F73,F70,F67,F64,F61,F58,F55,F52,F39,F36,F33,F30,F27,F24,F21,F18,F15,F12)/C10*0.333</f>
        <v>0</v>
      </c>
      <c r="G124" s="54">
        <f>SUM(G119,G116,G113,G110,G107,G104,G101,G98,G95,G92,G79,G76,G73,G70,G67,G64,G61,G58,G55,G52,G39,G36,G33,G30,G27,G24,G21,G18,G15,G12)/C10*0.333</f>
        <v>0</v>
      </c>
      <c r="H124" s="54">
        <f>SUM(H119,H116,H113,H110,H107,H104,H101,H98,H95,H92,H79,H76,H73,H70,H67,H64,H61,H58,H55,H52,H39,H36,H33,H30,H27,H24,H21,H18,H15,H12)/C10*0.333</f>
        <v>0</v>
      </c>
      <c r="I124" s="54">
        <f>SUM(I119,I116,I113,I110,I107,I104,I101,I98,I95,I92,I79,I76,I73,I70,I67,I64,I61,I58,I55,I52,I39,I36,I33,I30,I27,I24,I21,I18,I15,I12)/C10*0.333</f>
        <v>0</v>
      </c>
      <c r="J124" s="54">
        <f>SUM(J119,J116,J113,J110,J107,J104,J101,J98,J95,J92,J79,J76,J73,J70,J67,J64,J61,J58,J55,J52,J39,J36,J33,J30,J27,J24,J21,J18,J15,J12)/C10*0.333</f>
        <v>0</v>
      </c>
      <c r="K124" s="54">
        <f>SUM(K119,K116,K113,K110,K107,K104,K101,K98,K95,K92,K79,K76,K73,K70,K67,K64,K61,K58,K55,K52,K39,K36,K33,K30,K27,K24,K21,K18,K15,K12)/C10*0.333</f>
        <v>0</v>
      </c>
      <c r="L124" s="54">
        <f>SUM(L119,L116,L113,L110,L107,L104,L101,L98,L95,L92,L79,L76,L73,L70,L67,L64,L61,L58,L55,L52,L39,L36,L33,L30,L27,L24,L21,L18,L15,L12)/C10*0.333</f>
        <v>0</v>
      </c>
      <c r="M124" s="54">
        <f>SUM(M119,M116,M113,M110,M107,M104,M101,M98,M95,M92,M79,M76,M73,M70,M67,M64,M61,M58,M55,M52,M39,M36,M33,M30,M27,M24,M21,M18,M15,M12)/C10*0.333</f>
        <v>0</v>
      </c>
      <c r="N124" s="54">
        <f>SUM(N119,N116,N113,N110,N107,N104,N101,N98,N95,N92,N79,N76,N73,N70,N67,N64,N61,N58,N55,N52,N39,N36,N33,N30,N27,N24,N21,N18,N15,N12)/C10*0.333</f>
        <v>0</v>
      </c>
      <c r="O124" s="54">
        <f>SUM(O119,O116,O113,O110,O107,O104,O101,O98,O95,O92,O79,O76,O73,O70,O67,O64,O61,O58,O55,O52,O39,O36,O33,O30,O27,O24,O21,O18,O15,O12)/C10*0.333</f>
        <v>0</v>
      </c>
      <c r="P124" s="54">
        <f>SUM(P119,P116,P113,P110,P107,P104,P101,P98,P95,P92,P79,P76,P73,P70,P67,P64,P61,P58,P55,P52,P39,P36,P33,P30,P27,P24,P21,P18,P15,P12)/C10*0.333</f>
        <v>0</v>
      </c>
      <c r="Q124" s="54">
        <f>SUM(Q119,Q116,Q113,Q110,Q107,Q104,Q101,Q98,Q95,Q92,Q79,Q76,Q73,Q70,Q67,Q64,Q61,Q58,Q55,Q52,Q39,Q36,Q33,Q30,Q27,Q24,Q21,Q18,Q15,Q12)/C10*0.333</f>
        <v>0</v>
      </c>
      <c r="R124" s="54">
        <f>SUM(R119,R116,R113,R110,R107,R104,R101,R98,R95,R92,R79,R76,R73,R70,R67,R64,R61,R58,R55,R52,R39,R36,R33,R30,R27,R24,R21,R18,R15,R12)/C10*0.333</f>
        <v>0</v>
      </c>
      <c r="S124" s="54">
        <f>SUM(S119,S116,S113,S110,S107,S104,S101,S98,S95,S92,S79,S76,S73,S70,S67,S64,S61,S58,S55,S52,S39,S36,S33,S30,S27,S24,S21,S18,S15,S12)/C10*0.333</f>
        <v>0</v>
      </c>
      <c r="T124" s="54">
        <f>SUM(T119,T116,T113,T110,T107,T104,T101,T98,T95,T92,T79,T76,T73,T70,T67,T64,T61,T58,T55,T52,T39,T36,T33,T30,T27,T24,T21,T18,T15,T12)/C10*0.333</f>
        <v>0</v>
      </c>
      <c r="U124" s="54">
        <f>SUM(U119,U116,U113,U110,U107,U104,U101,U98,U95,U92,U79,U76,U73,U70,U67,U64,U61,U58,U55,U52,U39,U36,U33,U30,U27,U24,U21,U18,U15,U12)/C10*0.333</f>
        <v>0</v>
      </c>
      <c r="V124" s="54">
        <f>SUM(V119,V116,V113,V110,V107,V104,V101,V98,V95,V92,V79,V76,V73,V70,V67,V64,V61,V58,V55,V52,V39,V36,V33,V30,V27,V24,V21,V18,V15,V12)/C10*0.333</f>
        <v>0</v>
      </c>
      <c r="W124" s="54">
        <f>SUM(W119,W116,W113,W110,W107,W104,W101,W98,W95,W92,W79,W76,W73,W70,W67,W64,W61,W58,W55,W52,W39,W36,W33,W30,W27,W24,W21,W18,W15,W12)/C10*0.333</f>
        <v>0</v>
      </c>
      <c r="X124" s="54">
        <f>SUM(X119,X116,X113,X110,X107,X104,X101,X98,X95,X92,X79,X76,X73,X70,X67,X64,X61,X58,X55,X52,X39,X36,X33,X30,X27,X24,X21,X18,X15,X12)/C10*0.333</f>
        <v>0</v>
      </c>
      <c r="Y124" s="54">
        <f>SUM(Y119,Y116,Y113,Y110,Y107,Y104,Y101,Y98,Y95,Y92,Y79,Y76,Y73,Y70,Y67,Y64,Y61,Y58,Y55,Y52,Y39,Y36,Y33,Y30,Y27,Y24,Y21,Y18,Y15,Y12)/C10*0.333</f>
        <v>0</v>
      </c>
      <c r="Z124" s="54">
        <f>SUM(Z119,Z116,Z113,Z110,Z107,Z104,Z101,Z98,Z95,Z92,Z79,Z76,Z73,Z70,Z67,Z64,Z61,Z58,Z55,Z52,Z39,Z36,Z33,Z30,Z27,Z24,Z21,Z18,Z15,Z12)/C10*0.333</f>
        <v>0</v>
      </c>
      <c r="AA124" s="54">
        <f>SUM(AA119,AA116,AA113,AA110,AA107,AA104,AA101,AA98,AA95,AA92,AA79,AA76,AA73,AA70,AA67,AA64,AA61,AA58,AA55,AA52,AA39,AA36,AA33,AA30,AA27,AA24,AA21,AA18,AA15,AA12)/C10*0.333</f>
        <v>0</v>
      </c>
      <c r="AB124" s="54">
        <f>SUM(AB119,AB116,AB113,AB110,AB107,AB104,AB101,AB98,AB95,AB92,AB79,AB76,AB73,AB70,AB67,AB64,AB61,AB58,AB55,AB52,AB39,AB36,AB33,AB30,AB27,AB24,AB21,AB18,AB15,AB12)/C10*0.333</f>
        <v>0</v>
      </c>
      <c r="AC124" s="54">
        <f>SUM(AC119,AC116,AC113,AC110,AC107,AC104,AC101,AC98,AC95,AC92,AC79,AC76,AC73,AC70,AC67,AC64,AC61,AC58,AC55,AC52,AC39,AC36,AC33,AC30,AC27,AC24,AC21,AC18,AC15,AC12)/C10*0.333</f>
        <v>0</v>
      </c>
      <c r="AD124" s="54">
        <f>SUM(AD119,AD116,AD113,AD110,AD107,AD104,AD101,AD98,AD95,AD92,AD79,AD76,AD73,AD70,AD67,AD64,AD61,AD58,AD55,AD52,AD39,AD36,AD33,AD30,AD27,AD24,AD21,AD18,AD15,AD12)/C10*0.333</f>
        <v>0</v>
      </c>
      <c r="AE124" s="54">
        <f>SUM(AE119,AE116,AE113,AE110,AE107,AE104,AE101,AE98,AE95,AE92,AE79,AE76,AE73,AE70,AE67,AE64,AE61,AE58,AE55,AE52,AE39,AE36,AE33,AE30,AE27,AE24,AE21,AE18,AE15,AE12)/C10*0.333</f>
        <v>0</v>
      </c>
    </row>
    <row r="125" spans="1:32" ht="9" customHeight="1" x14ac:dyDescent="0.25">
      <c r="D125" s="52"/>
      <c r="E125" s="55"/>
      <c r="F125" s="55"/>
      <c r="G125" s="55"/>
      <c r="H125" s="55"/>
      <c r="I125" s="55"/>
      <c r="J125" s="55"/>
      <c r="K125" s="55"/>
      <c r="L125" s="55"/>
      <c r="M125" s="55"/>
      <c r="N125" s="55"/>
      <c r="O125" s="55"/>
      <c r="P125" s="55"/>
      <c r="Q125" s="55"/>
      <c r="R125" s="55"/>
      <c r="S125" s="55"/>
      <c r="T125" s="55"/>
      <c r="U125" s="55"/>
      <c r="V125" s="55"/>
      <c r="W125" s="55"/>
      <c r="X125" s="55"/>
      <c r="Y125" s="55"/>
      <c r="Z125" s="55"/>
      <c r="AA125" s="55"/>
      <c r="AB125" s="55"/>
      <c r="AC125" s="55"/>
      <c r="AD125" s="55"/>
      <c r="AE125" s="55"/>
    </row>
    <row r="126" spans="1:32" ht="9" customHeight="1" x14ac:dyDescent="0.25">
      <c r="D126" s="51" t="s">
        <v>94</v>
      </c>
      <c r="E126" s="54">
        <f>SUM(E120,E117,E114,E111,E108,E105,E102,E99,E96,E93,E80,E77,E74,E71,E68,E65,E62,E59,E56,E53,E40,E37,E34,E31,E28,E25,E22,E19,E16,E13)/C10*0.333</f>
        <v>0</v>
      </c>
      <c r="F126" s="54">
        <f>SUM(F120,F117,F114,F111,F108,F105,F102,F99,F96,F93,F80,F77,F74,F71,F68,F65,F62,F59,F56,F53,F40,F37,F34,F31,F28,F25,F22,F19,F16,F13)/C10*0.333</f>
        <v>0</v>
      </c>
      <c r="G126" s="54">
        <f>SUM(G120,G117,G114,G111,G108,G105,G102,G99,G96,G93,G80,G77,G74,G71,G68,G65,G62,G59,G56,G53,G40,G37,G34,G31,G28,G25,G22,G19,G16,G13)/C10*0.333</f>
        <v>0</v>
      </c>
      <c r="H126" s="54">
        <f>SUM(H120,H117,H114,H111,H108,H105,H102,H99,H96,H93,H80,H77,H74,H71,H68,H65,H62,H59,H56,H53,H40,H37,H34,H31,H28,H25,H22,H19,H16,H13)/C10*0.333</f>
        <v>0</v>
      </c>
      <c r="I126" s="54">
        <f>SUM(I120,I117,I114,I111,I108,I105,I102,I99,I96,I93,I80,I77,I74,I71,I68,I65,I62,I59,I56,I53,I40,I37,I34,I31,I28,I25,I22,I19,I16,I13)/C10*0.333</f>
        <v>0</v>
      </c>
      <c r="J126" s="54">
        <f>SUM(J120,J117,J114,J111,J108,J105,J102,J99,J96,J93,J80,J77,J74,J71,J68,J65,J62,J59,J56,J53,J40,J37,J34,J31,J28,J25,J22,J19,J16,J13)/C10*0.333</f>
        <v>0</v>
      </c>
      <c r="K126" s="54">
        <f>SUM(K120,K117,K114,K111,K108,K105,K102,K99,K96,K93,K80,K77,K74,K71,K68,K65,K62,K59,K56,K53,K40,K37,K34,K31,K28,K25,K22,K19,K16,K13)/C10*0.333</f>
        <v>0</v>
      </c>
      <c r="L126" s="54">
        <f>SUM(L120,L117,L114,L111,L108,L105,L102,L99,L96,L93,L80,L77,L74,L71,L68,L65,L62,L59,L56,L53,L40,L37,L34,L31,L28,L25,L22,L19,L16,L13)/C10*0.333</f>
        <v>0</v>
      </c>
      <c r="M126" s="54">
        <f>SUM(M120,M117,M114,M111,M108,M105,M102,M99,M96,M93,M80,M77,M74,M71,M68,M65,M62,M59,M56,M53,M40,M37,M34,M31,M28,M25,M22,M19,M16,M13)/C10*0.333</f>
        <v>0</v>
      </c>
      <c r="N126" s="54">
        <f>SUM(N120,N117,N114,N111,N108,N105,N102,N99,N96,N93,N80,N77,N74,N71,N68,N65,N62,N59,N56,N53,N40,N37,N34,N31,N28,N25,N22,N19,N16,N13)/C10*0.333</f>
        <v>0</v>
      </c>
      <c r="O126" s="54">
        <f>SUM(O120,O117,O114,O111,O108,O105,O102,O99,O96,O93,O80,O77,O74,O71,O68,O65,O62,O59,O56,O53,O40,O37,O34,O31,O28,O25,O22,O19,O16,O13)/C10*0.333</f>
        <v>0</v>
      </c>
      <c r="P126" s="54">
        <f>SUM(P120,P117,P114,P111,P108,P105,P102,P99,P96,P93,P80,P77,P74,P71,P68,P65,P62,P59,P56,P53,P40,P37,P34,P31,P28,P25,P22,P19,P16,P13)/C10*0.333</f>
        <v>0</v>
      </c>
      <c r="Q126" s="54">
        <f>SUM(Q120,Q117,Q114,Q111,Q108,Q105,Q102,Q99,Q96,Q93,Q80,Q77,Q74,Q71,Q68,Q65,Q62,Q59,Q56,Q53,Q40,Q37,Q34,Q31,Q28,Q25,Q22,Q19,Q16,Q13)/C10*0.333</f>
        <v>0</v>
      </c>
      <c r="R126" s="54">
        <f>SUM(R120,R117,R114,R111,R108,R105,R102,R99,R96,R93,R80,R77,R74,R71,R68,R65,R62,R59,R56,R53,R40,R37,R34,R31,R28,R25,R22,R19,R16,R13)/C10*0.333</f>
        <v>0</v>
      </c>
      <c r="S126" s="54">
        <f>SUM(S120,S117,S114,S111,S108,S105,S102,S99,S96,S93,S80,S77,S74,S71,S68,S65,S62,S59,S56,S53,S40,S37,S34,S31,S28,S25,S22,S19,S16,S13)/C10*0.333</f>
        <v>0</v>
      </c>
      <c r="T126" s="54">
        <f>SUM(T120,T117,T114,T111,T108,T105,T102,T99,T96,T93,T80,T77,T74,T71,T68,T65,T62,T59,T56,T53,T40,T37,T34,T31,T28,T25,T22,T19,T16,T13)/C10*0.333</f>
        <v>0</v>
      </c>
      <c r="U126" s="54">
        <f>SUM(U120,U117,U114,U111,U108,U105,U102,U99,U96,U93,U80,U77,U74,U71,U68,U65,U62,U59,U56,U53,U40,U37,U34,U31,U28,U25,U22,U19,U16,U13)/C10*0.333</f>
        <v>0</v>
      </c>
      <c r="V126" s="54">
        <f>SUM(V120,V117,V114,V111,V108,V105,V102,V99,V96,V93,V80,V77,V74,V71,V68,V65,V62,V59,V56,V53,V40,V37,V34,V31,V28,V25,V22,V19,V16,V13)/C10*0.333</f>
        <v>0</v>
      </c>
      <c r="W126" s="54">
        <f>SUM(W120,W117,W114,W111,W108,W105,W102,W99,W96,W93,W80,W77,W74,W71,W68,W65,W62,W59,W56,W53,W40,W37,W34,W31,W28,W25,W22,W19,W16,W13)/C10*0.333</f>
        <v>0</v>
      </c>
      <c r="X126" s="54">
        <f>SUM(X120,X117,X114,X111,X108,X105,X102,X99,X96,X93,X80,X77,X74,X71,X68,X65,X62,X59,X56,X53,X40,X37,X34,X31,X28,X25,X22,X19,X16,X13)/C10*0.333</f>
        <v>0</v>
      </c>
      <c r="Y126" s="54">
        <f>SUM(Y120,Y117,Y114,Y111,Y108,Y105,Y102,Y99,Y96,Y93,Y80,Y77,Y74,Y71,Y68,Y65,Y62,Y59,Y56,Y53,Y40,Y37,Y34,Y31,Y28,Y25,Y22,Y19,Y16,Y13)/C10*0.333</f>
        <v>0</v>
      </c>
      <c r="Z126" s="54">
        <f>SUM(Z120,Z117,Z114,Z111,Z108,Z105,Z102,Z99,Z96,Z93,Z80,Z77,Z74,Z71,Z68,Z65,Z62,Z59,Z56,Z53,Z40,Z37,Z34,Z31,Z28,Z25,Z22,Z19,Z16,Z13)/C10*0.333</f>
        <v>0</v>
      </c>
      <c r="AA126" s="54">
        <f>SUM(AA120,AA117,AA114,AA111,AA108,AA105,AA102,AA99,AA96,AA93,AA80,AA77,AA74,AA71,AA68,AA65,AA62,AA59,AA56,AA53,AA40,AA37,AA34,AA31,AA28,AA25,AA22,AA19,AA16,AA13)/C10*0.333</f>
        <v>0</v>
      </c>
      <c r="AB126" s="54">
        <f>SUM(AB120,AB117,AB114,AB111,AB108,AB105,AB102,AB99,AB96,AB93,AB80,AB77,AB74,AB71,AB68,AB65,AB62,AB59,AB56,AB53,AB40,AB37,AB34,AB31,AB28,AB25,AB22,AB19,AB16,AB13)/C10*0.333</f>
        <v>0</v>
      </c>
      <c r="AC126" s="54">
        <f>SUM(AC120,AC117,AC114,AC111,AC108,AC105,AC102,AC99,AC96,AC93,AC80,AC77,AC74,AC71,AC68,AC65,AC62,AC59,AC56,AC53,AC40,AC37,AC34,AC31,AC28,AC25,AC22,AC19,AC16,AC13)/C10*0.333</f>
        <v>0</v>
      </c>
      <c r="AD126" s="54">
        <f>SUM(AD120,AD117,AD114,AD111,AD108,AD105,AD102,AD99,AD96,AD93,AD80,AD77,AD74,AD71,AD68,AD65,AD62,AD59,AD56,AD53,AD40,AD37,AD34,AD31,AD28,AD25,AD22,AD19,AD16,AD13)/C10*0.333</f>
        <v>0</v>
      </c>
      <c r="AE126" s="54">
        <f>SUM(AE120,AE117,AE114,AE111,AE108,AE105,AE102,AE99,AE96,AE93,AE80,AE77,AE74,AE71,AE68,AE65,AE62,AE59,AE56,AE53,AE40,AE37,AE34,AE31,AE28,AE25,AE22,AE19,AE16,AE13)/C10*0.333</f>
        <v>0</v>
      </c>
    </row>
    <row r="127" spans="1:32" ht="9" customHeight="1" x14ac:dyDescent="0.25">
      <c r="D127" s="52"/>
      <c r="E127" s="55"/>
      <c r="F127" s="55"/>
      <c r="G127" s="55"/>
      <c r="H127" s="55"/>
      <c r="I127" s="55"/>
      <c r="J127" s="55"/>
      <c r="K127" s="55"/>
      <c r="L127" s="55"/>
      <c r="M127" s="55"/>
      <c r="N127" s="55"/>
      <c r="O127" s="55"/>
      <c r="P127" s="55"/>
      <c r="Q127" s="55"/>
      <c r="R127" s="55"/>
      <c r="S127" s="55"/>
      <c r="T127" s="55"/>
      <c r="U127" s="55"/>
      <c r="V127" s="55"/>
      <c r="W127" s="55"/>
      <c r="X127" s="55"/>
      <c r="Y127" s="55"/>
      <c r="Z127" s="55"/>
      <c r="AA127" s="55"/>
      <c r="AB127" s="55"/>
      <c r="AC127" s="55"/>
      <c r="AD127" s="55"/>
      <c r="AE127" s="55"/>
    </row>
    <row r="129" spans="31:31" x14ac:dyDescent="0.25">
      <c r="AE129" s="53"/>
    </row>
    <row r="130" spans="31:31" x14ac:dyDescent="0.25">
      <c r="AE130" s="53"/>
    </row>
    <row r="131" spans="31:31" x14ac:dyDescent="0.25">
      <c r="AE131" s="53"/>
    </row>
    <row r="132" spans="31:31" x14ac:dyDescent="0.25">
      <c r="AE132" s="53"/>
    </row>
  </sheetData>
  <sheetProtection selectLockedCells="1"/>
  <mergeCells count="204">
    <mergeCell ref="AD2:AD10"/>
    <mergeCell ref="AE2:AE10"/>
    <mergeCell ref="X2:X10"/>
    <mergeCell ref="Y2:Y10"/>
    <mergeCell ref="Z2:Z10"/>
    <mergeCell ref="AA2:AA10"/>
    <mergeCell ref="AB2:AB10"/>
    <mergeCell ref="AC2:AC10"/>
    <mergeCell ref="R2:R10"/>
    <mergeCell ref="S2:S10"/>
    <mergeCell ref="T2:T10"/>
    <mergeCell ref="U2:U10"/>
    <mergeCell ref="V2:V10"/>
    <mergeCell ref="W2:W10"/>
    <mergeCell ref="A23:C25"/>
    <mergeCell ref="A26:C28"/>
    <mergeCell ref="A29:C31"/>
    <mergeCell ref="A32:C34"/>
    <mergeCell ref="L2:L10"/>
    <mergeCell ref="M2:M10"/>
    <mergeCell ref="N2:N10"/>
    <mergeCell ref="O2:O10"/>
    <mergeCell ref="P2:P10"/>
    <mergeCell ref="Q2:Q10"/>
    <mergeCell ref="D1:D10"/>
    <mergeCell ref="E1:AE1"/>
    <mergeCell ref="E2:E10"/>
    <mergeCell ref="F2:F10"/>
    <mergeCell ref="G2:G10"/>
    <mergeCell ref="H2:H10"/>
    <mergeCell ref="I2:I10"/>
    <mergeCell ref="J2:J10"/>
    <mergeCell ref="K2:K10"/>
    <mergeCell ref="A35:C37"/>
    <mergeCell ref="A38:C40"/>
    <mergeCell ref="A10:B10"/>
    <mergeCell ref="A11:C13"/>
    <mergeCell ref="A14:C16"/>
    <mergeCell ref="A17:C19"/>
    <mergeCell ref="A20:C22"/>
    <mergeCell ref="L42:L50"/>
    <mergeCell ref="M42:M50"/>
    <mergeCell ref="N42:N50"/>
    <mergeCell ref="O42:O50"/>
    <mergeCell ref="P42:P50"/>
    <mergeCell ref="Q42:Q50"/>
    <mergeCell ref="D41:D50"/>
    <mergeCell ref="E41:AE41"/>
    <mergeCell ref="E42:E50"/>
    <mergeCell ref="F42:F50"/>
    <mergeCell ref="G42:G50"/>
    <mergeCell ref="H42:H50"/>
    <mergeCell ref="I42:I50"/>
    <mergeCell ref="J42:J50"/>
    <mergeCell ref="K42:K50"/>
    <mergeCell ref="AD42:AD50"/>
    <mergeCell ref="AE42:AE50"/>
    <mergeCell ref="X42:X50"/>
    <mergeCell ref="Y42:Y50"/>
    <mergeCell ref="Z42:Z50"/>
    <mergeCell ref="AA42:AA50"/>
    <mergeCell ref="AB42:AB50"/>
    <mergeCell ref="AC42:AC50"/>
    <mergeCell ref="R42:R50"/>
    <mergeCell ref="S42:S50"/>
    <mergeCell ref="T42:T50"/>
    <mergeCell ref="U42:U50"/>
    <mergeCell ref="V42:V50"/>
    <mergeCell ref="W42:W50"/>
    <mergeCell ref="A66:C68"/>
    <mergeCell ref="A69:C71"/>
    <mergeCell ref="A72:C74"/>
    <mergeCell ref="A75:C77"/>
    <mergeCell ref="A78:C80"/>
    <mergeCell ref="D81:D90"/>
    <mergeCell ref="A51:C53"/>
    <mergeCell ref="A54:C56"/>
    <mergeCell ref="A57:C59"/>
    <mergeCell ref="A60:C62"/>
    <mergeCell ref="A63:C65"/>
    <mergeCell ref="M82:M90"/>
    <mergeCell ref="N82:N90"/>
    <mergeCell ref="O82:O90"/>
    <mergeCell ref="P82:P90"/>
    <mergeCell ref="Q82:Q90"/>
    <mergeCell ref="R82:R90"/>
    <mergeCell ref="E81:AE81"/>
    <mergeCell ref="E82:E90"/>
    <mergeCell ref="F82:F90"/>
    <mergeCell ref="G82:G90"/>
    <mergeCell ref="H82:H90"/>
    <mergeCell ref="I82:I90"/>
    <mergeCell ref="J82:J90"/>
    <mergeCell ref="K82:K90"/>
    <mergeCell ref="L82:L90"/>
    <mergeCell ref="AE82:AE90"/>
    <mergeCell ref="Y82:Y90"/>
    <mergeCell ref="Z82:Z90"/>
    <mergeCell ref="AA82:AA90"/>
    <mergeCell ref="AB82:AB90"/>
    <mergeCell ref="AC82:AC90"/>
    <mergeCell ref="AD82:AD90"/>
    <mergeCell ref="S82:S90"/>
    <mergeCell ref="T82:T90"/>
    <mergeCell ref="U82:U90"/>
    <mergeCell ref="V82:V90"/>
    <mergeCell ref="W82:W90"/>
    <mergeCell ref="X82:X90"/>
    <mergeCell ref="A109:C111"/>
    <mergeCell ref="A112:C114"/>
    <mergeCell ref="A115:C117"/>
    <mergeCell ref="A118:C120"/>
    <mergeCell ref="E122:E123"/>
    <mergeCell ref="F122:F123"/>
    <mergeCell ref="D122:D123"/>
    <mergeCell ref="A91:C93"/>
    <mergeCell ref="A94:C96"/>
    <mergeCell ref="A97:C99"/>
    <mergeCell ref="A100:C102"/>
    <mergeCell ref="A103:C105"/>
    <mergeCell ref="A106:C108"/>
    <mergeCell ref="M122:M123"/>
    <mergeCell ref="N122:N123"/>
    <mergeCell ref="O122:O123"/>
    <mergeCell ref="P122:P123"/>
    <mergeCell ref="Q122:Q123"/>
    <mergeCell ref="R122:R123"/>
    <mergeCell ref="G122:G123"/>
    <mergeCell ref="H122:H123"/>
    <mergeCell ref="I122:I123"/>
    <mergeCell ref="J122:J123"/>
    <mergeCell ref="K122:K123"/>
    <mergeCell ref="L122:L123"/>
    <mergeCell ref="AE122:AE123"/>
    <mergeCell ref="Y122:Y123"/>
    <mergeCell ref="Z122:Z123"/>
    <mergeCell ref="AA122:AA123"/>
    <mergeCell ref="AB122:AB123"/>
    <mergeCell ref="AC122:AC123"/>
    <mergeCell ref="AD122:AD123"/>
    <mergeCell ref="S122:S123"/>
    <mergeCell ref="T122:T123"/>
    <mergeCell ref="U122:U123"/>
    <mergeCell ref="V122:V123"/>
    <mergeCell ref="W122:W123"/>
    <mergeCell ref="X122:X123"/>
    <mergeCell ref="AB124:AB125"/>
    <mergeCell ref="AC124:AC125"/>
    <mergeCell ref="AD124:AD125"/>
    <mergeCell ref="AE124:AE125"/>
    <mergeCell ref="T124:T125"/>
    <mergeCell ref="U124:U125"/>
    <mergeCell ref="V124:V125"/>
    <mergeCell ref="W124:W125"/>
    <mergeCell ref="X124:X125"/>
    <mergeCell ref="Y124:Y125"/>
    <mergeCell ref="N126:N127"/>
    <mergeCell ref="O126:O127"/>
    <mergeCell ref="E126:E127"/>
    <mergeCell ref="F126:F127"/>
    <mergeCell ref="G126:G127"/>
    <mergeCell ref="H126:H127"/>
    <mergeCell ref="I126:I127"/>
    <mergeCell ref="Z124:Z125"/>
    <mergeCell ref="AA124:AA125"/>
    <mergeCell ref="N124:N125"/>
    <mergeCell ref="O124:O125"/>
    <mergeCell ref="P124:P125"/>
    <mergeCell ref="Q124:Q125"/>
    <mergeCell ref="R124:R125"/>
    <mergeCell ref="S124:S125"/>
    <mergeCell ref="E124:E125"/>
    <mergeCell ref="F124:F125"/>
    <mergeCell ref="G124:G125"/>
    <mergeCell ref="H124:H125"/>
    <mergeCell ref="I124:I125"/>
    <mergeCell ref="J124:J125"/>
    <mergeCell ref="K124:K125"/>
    <mergeCell ref="L124:L125"/>
    <mergeCell ref="M124:M125"/>
    <mergeCell ref="D124:D125"/>
    <mergeCell ref="D126:D127"/>
    <mergeCell ref="AE131:AE132"/>
    <mergeCell ref="AE129:AE130"/>
    <mergeCell ref="AB126:AB127"/>
    <mergeCell ref="AC126:AC127"/>
    <mergeCell ref="AD126:AD127"/>
    <mergeCell ref="AE126:AE127"/>
    <mergeCell ref="V126:V127"/>
    <mergeCell ref="W126:W127"/>
    <mergeCell ref="X126:X127"/>
    <mergeCell ref="Y126:Y127"/>
    <mergeCell ref="Z126:Z127"/>
    <mergeCell ref="AA126:AA127"/>
    <mergeCell ref="P126:P127"/>
    <mergeCell ref="Q126:Q127"/>
    <mergeCell ref="R126:R127"/>
    <mergeCell ref="S126:S127"/>
    <mergeCell ref="T126:T127"/>
    <mergeCell ref="U126:U127"/>
    <mergeCell ref="J126:J127"/>
    <mergeCell ref="K126:K127"/>
    <mergeCell ref="L126:L127"/>
    <mergeCell ref="M126:M127"/>
  </mergeCells>
  <conditionalFormatting sqref="E121 E11:AE40 E51:AE80 E91:AE120">
    <cfRule type="cellIs" dxfId="14" priority="1" stopIfTrue="1" operator="equal">
      <formula>1</formula>
    </cfRule>
    <cfRule type="cellIs" dxfId="13" priority="2" stopIfTrue="1" operator="equal">
      <formula>2</formula>
    </cfRule>
    <cfRule type="cellIs" dxfId="12" priority="3" stopIfTrue="1" operator="equal">
      <formula>3</formula>
    </cfRule>
  </conditionalFormatting>
  <dataValidations count="2">
    <dataValidation type="whole" allowBlank="1" showInputMessage="1" showErrorMessage="1" errorTitle="NÚMERO DE ALUMNOS/AS:" error="Entre 1 y 30" sqref="IN65624 IN90 SJ90 ACF90 AMB90 AVX90 BFT90 BPP90 BZL90 CJH90 CTD90 DCZ90 DMV90 DWR90 EGN90 EQJ90 FAF90 FKB90 FTX90 GDT90 GNP90 GXL90 HHH90 HRD90 IAZ90 IKV90 IUR90 JEN90 JOJ90 JYF90 KIB90 KRX90 LBT90 LLP90 LVL90 MFH90 MPD90 MYZ90 NIV90 NSR90 OCN90 OMJ90 OWF90 PGB90 PPX90 PZT90 QJP90 QTL90 RDH90 RND90 RWZ90 SGV90 SQR90 TAN90 TKJ90 TUF90 UEB90 UNX90 UXT90 VHP90 VRL90 WBH90 WLD90 WUZ90 IN10 SJ10 ACF10 AMB10 AVX10 BFT10 BPP10 BZL10 CJH10 CTD10 DCZ10 DMV10 DWR10 EGN10 EQJ10 FAF10 FKB10 FTX10 GDT10 GNP10 GXL10 HHH10 HRD10 IAZ10 IKV10 IUR10 JEN10 JOJ10 JYF10 KIB10 KRX10 LBT10 LLP10 LVL10 MFH10 MPD10 MYZ10 NIV10 NSR10 OCN10 OMJ10 OWF10 PGB10 PPX10 PZT10 QJP10 QTL10 RDH10 RND10 RWZ10 SGV10 SQR10 TAN10 TKJ10 TUF10 UEB10 UNX10 UXT10 VHP10 VRL10 WBH10 WLD10 WUZ10 IN50 SJ50 ACF50 AMB50 AVX50 BFT50 BPP50 BZL50 CJH50 CTD50 DCZ50 DMV50 DWR50 EGN50 EQJ50 FAF50 FKB50 FTX50 GDT50 GNP50 GXL50 HHH50 HRD50 IAZ50 IKV50 IUR50 JEN50 JOJ50 JYF50 KIB50 KRX50 LBT50 LLP50 LVL50 MFH50 MPD50 MYZ50 NIV50 NSR50 OCN50 OMJ50 OWF50 PGB50 PPX50 PZT50 QJP50 QTL50 RDH50 RND50 RWZ50 SGV50 SQR50 TAN50 TKJ50 TUF50 UEB50 UNX50 UXT50 VHP50 VRL50 WBH50 WLD50 WUZ50 C50 C10 C90 C65624 C131160 C196696 C262232 C327768 C393304 C458840 C524376 C589912 C655448 C720984 C786520 C852056 C917592 C983128 C65544 C131080 C196616 C262152 C327688 C393224 C458760 C524296 C589832 C655368 C720904 C786440 C851976 C917512 C983048 C65584 C131120 C196656 C262192 C327728 C393264 C458800 C524336 C589872 C655408 C720944 C786480 C852016 C917552 C983088 WUZ983088 WLD983088 WBH983088 VRL983088 VHP983088 UXT983088 UNX983088 UEB983088 TUF983088 TKJ983088 TAN983088 SQR983088 SGV983088 RWZ983088 RND983088 RDH983088 QTL983088 QJP983088 PZT983088 PPX983088 PGB983088 OWF983088 OMJ983088 OCN983088 NSR983088 NIV983088 MYZ983088 MPD983088 MFH983088 LVL983088 LLP983088 LBT983088 KRX983088 KIB983088 JYF983088 JOJ983088 JEN983088 IUR983088 IKV983088 IAZ983088 HRD983088 HHH983088 GXL983088 GNP983088 GDT983088 FTX983088 FKB983088 FAF983088 EQJ983088 EGN983088 DWR983088 DMV983088 DCZ983088 CTD983088 CJH983088 BZL983088 BPP983088 BFT983088 AVX983088 AMB983088 ACF983088 SJ983088 IN983088 WUZ917552 WLD917552 WBH917552 VRL917552 VHP917552 UXT917552 UNX917552 UEB917552 TUF917552 TKJ917552 TAN917552 SQR917552 SGV917552 RWZ917552 RND917552 RDH917552 QTL917552 QJP917552 PZT917552 PPX917552 PGB917552 OWF917552 OMJ917552 OCN917552 NSR917552 NIV917552 MYZ917552 MPD917552 MFH917552 LVL917552 LLP917552 LBT917552 KRX917552 KIB917552 JYF917552 JOJ917552 JEN917552 IUR917552 IKV917552 IAZ917552 HRD917552 HHH917552 GXL917552 GNP917552 GDT917552 FTX917552 FKB917552 FAF917552 EQJ917552 EGN917552 DWR917552 DMV917552 DCZ917552 CTD917552 CJH917552 BZL917552 BPP917552 BFT917552 AVX917552 AMB917552 ACF917552 SJ917552 IN917552 WUZ852016 WLD852016 WBH852016 VRL852016 VHP852016 UXT852016 UNX852016 UEB852016 TUF852016 TKJ852016 TAN852016 SQR852016 SGV852016 RWZ852016 RND852016 RDH852016 QTL852016 QJP852016 PZT852016 PPX852016 PGB852016 OWF852016 OMJ852016 OCN852016 NSR852016 NIV852016 MYZ852016 MPD852016 MFH852016 LVL852016 LLP852016 LBT852016 KRX852016 KIB852016 JYF852016 JOJ852016 JEN852016 IUR852016 IKV852016 IAZ852016 HRD852016 HHH852016 GXL852016 GNP852016 GDT852016 FTX852016 FKB852016 FAF852016 EQJ852016 EGN852016 DWR852016 DMV852016 DCZ852016 CTD852016 CJH852016 BZL852016 BPP852016 BFT852016 AVX852016 AMB852016 ACF852016 SJ852016 IN852016 WUZ786480 WLD786480 WBH786480 VRL786480 VHP786480 UXT786480 UNX786480 UEB786480 TUF786480 TKJ786480 TAN786480 SQR786480 SGV786480 RWZ786480 RND786480 RDH786480 QTL786480 QJP786480 PZT786480 PPX786480 PGB786480 OWF786480 OMJ786480 OCN786480 NSR786480 NIV786480 MYZ786480 MPD786480 MFH786480 LVL786480 LLP786480 LBT786480 KRX786480 KIB786480 JYF786480 JOJ786480 JEN786480 IUR786480 IKV786480 IAZ786480 HRD786480 HHH786480 GXL786480 GNP786480 GDT786480 FTX786480 FKB786480 FAF786480 EQJ786480 EGN786480 DWR786480 DMV786480 DCZ786480 CTD786480 CJH786480 BZL786480 BPP786480 BFT786480 AVX786480 AMB786480 ACF786480 SJ786480 IN786480 WUZ720944 WLD720944 WBH720944 VRL720944 VHP720944 UXT720944 UNX720944 UEB720944 TUF720944 TKJ720944 TAN720944 SQR720944 SGV720944 RWZ720944 RND720944 RDH720944 QTL720944 QJP720944 PZT720944 PPX720944 PGB720944 OWF720944 OMJ720944 OCN720944 NSR720944 NIV720944 MYZ720944 MPD720944 MFH720944 LVL720944 LLP720944 LBT720944 KRX720944 KIB720944 JYF720944 JOJ720944 JEN720944 IUR720944 IKV720944 IAZ720944 HRD720944 HHH720944 GXL720944 GNP720944 GDT720944 FTX720944 FKB720944 FAF720944 EQJ720944 EGN720944 DWR720944 DMV720944 DCZ720944 CTD720944 CJH720944 BZL720944 BPP720944 BFT720944 AVX720944 AMB720944 ACF720944 SJ720944 IN720944 WUZ655408 WLD655408 WBH655408 VRL655408 VHP655408 UXT655408 UNX655408 UEB655408 TUF655408 TKJ655408 TAN655408 SQR655408 SGV655408 RWZ655408 RND655408 RDH655408 QTL655408 QJP655408 PZT655408 PPX655408 PGB655408 OWF655408 OMJ655408 OCN655408 NSR655408 NIV655408 MYZ655408 MPD655408 MFH655408 LVL655408 LLP655408 LBT655408 KRX655408 KIB655408 JYF655408 JOJ655408 JEN655408 IUR655408 IKV655408 IAZ655408 HRD655408 HHH655408 GXL655408 GNP655408 GDT655408 FTX655408 FKB655408 FAF655408 EQJ655408 EGN655408 DWR655408 DMV655408 DCZ655408 CTD655408 CJH655408 BZL655408 BPP655408 BFT655408 AVX655408 AMB655408 ACF655408 SJ655408 IN655408 WUZ589872 WLD589872 WBH589872 VRL589872 VHP589872 UXT589872 UNX589872 UEB589872 TUF589872 TKJ589872 TAN589872 SQR589872 SGV589872 RWZ589872 RND589872 RDH589872 QTL589872 QJP589872 PZT589872 PPX589872 PGB589872 OWF589872 OMJ589872 OCN589872 NSR589872 NIV589872 MYZ589872 MPD589872 MFH589872 LVL589872 LLP589872 LBT589872 KRX589872 KIB589872 JYF589872 JOJ589872 JEN589872 IUR589872 IKV589872 IAZ589872 HRD589872 HHH589872 GXL589872 GNP589872 GDT589872 FTX589872 FKB589872 FAF589872 EQJ589872 EGN589872 DWR589872 DMV589872 DCZ589872 CTD589872 CJH589872 BZL589872 BPP589872 BFT589872 AVX589872 AMB589872 ACF589872 SJ589872 IN589872 WUZ524336 WLD524336 WBH524336 VRL524336 VHP524336 UXT524336 UNX524336 UEB524336 TUF524336 TKJ524336 TAN524336 SQR524336 SGV524336 RWZ524336 RND524336 RDH524336 QTL524336 QJP524336 PZT524336 PPX524336 PGB524336 OWF524336 OMJ524336 OCN524336 NSR524336 NIV524336 MYZ524336 MPD524336 MFH524336 LVL524336 LLP524336 LBT524336 KRX524336 KIB524336 JYF524336 JOJ524336 JEN524336 IUR524336 IKV524336 IAZ524336 HRD524336 HHH524336 GXL524336 GNP524336 GDT524336 FTX524336 FKB524336 FAF524336 EQJ524336 EGN524336 DWR524336 DMV524336 DCZ524336 CTD524336 CJH524336 BZL524336 BPP524336 BFT524336 AVX524336 AMB524336 ACF524336 SJ524336 IN524336 WUZ458800 WLD458800 WBH458800 VRL458800 VHP458800 UXT458800 UNX458800 UEB458800 TUF458800 TKJ458800 TAN458800 SQR458800 SGV458800 RWZ458800 RND458800 RDH458800 QTL458800 QJP458800 PZT458800 PPX458800 PGB458800 OWF458800 OMJ458800 OCN458800 NSR458800 NIV458800 MYZ458800 MPD458800 MFH458800 LVL458800 LLP458800 LBT458800 KRX458800 KIB458800 JYF458800 JOJ458800 JEN458800 IUR458800 IKV458800 IAZ458800 HRD458800 HHH458800 GXL458800 GNP458800 GDT458800 FTX458800 FKB458800 FAF458800 EQJ458800 EGN458800 DWR458800 DMV458800 DCZ458800 CTD458800 CJH458800 BZL458800 BPP458800 BFT458800 AVX458800 AMB458800 ACF458800 SJ458800 IN458800 WUZ393264 WLD393264 WBH393264 VRL393264 VHP393264 UXT393264 UNX393264 UEB393264 TUF393264 TKJ393264 TAN393264 SQR393264 SGV393264 RWZ393264 RND393264 RDH393264 QTL393264 QJP393264 PZT393264 PPX393264 PGB393264 OWF393264 OMJ393264 OCN393264 NSR393264 NIV393264 MYZ393264 MPD393264 MFH393264 LVL393264 LLP393264 LBT393264 KRX393264 KIB393264 JYF393264 JOJ393264 JEN393264 IUR393264 IKV393264 IAZ393264 HRD393264 HHH393264 GXL393264 GNP393264 GDT393264 FTX393264 FKB393264 FAF393264 EQJ393264 EGN393264 DWR393264 DMV393264 DCZ393264 CTD393264 CJH393264 BZL393264 BPP393264 BFT393264 AVX393264 AMB393264 ACF393264 SJ393264 IN393264 WUZ327728 WLD327728 WBH327728 VRL327728 VHP327728 UXT327728 UNX327728 UEB327728 TUF327728 TKJ327728 TAN327728 SQR327728 SGV327728 RWZ327728 RND327728 RDH327728 QTL327728 QJP327728 PZT327728 PPX327728 PGB327728 OWF327728 OMJ327728 OCN327728 NSR327728 NIV327728 MYZ327728 MPD327728 MFH327728 LVL327728 LLP327728 LBT327728 KRX327728 KIB327728 JYF327728 JOJ327728 JEN327728 IUR327728 IKV327728 IAZ327728 HRD327728 HHH327728 GXL327728 GNP327728 GDT327728 FTX327728 FKB327728 FAF327728 EQJ327728 EGN327728 DWR327728 DMV327728 DCZ327728 CTD327728 CJH327728 BZL327728 BPP327728 BFT327728 AVX327728 AMB327728 ACF327728 SJ327728 IN327728 WUZ262192 WLD262192 WBH262192 VRL262192 VHP262192 UXT262192 UNX262192 UEB262192 TUF262192 TKJ262192 TAN262192 SQR262192 SGV262192 RWZ262192 RND262192 RDH262192 QTL262192 QJP262192 PZT262192 PPX262192 PGB262192 OWF262192 OMJ262192 OCN262192 NSR262192 NIV262192 MYZ262192 MPD262192 MFH262192 LVL262192 LLP262192 LBT262192 KRX262192 KIB262192 JYF262192 JOJ262192 JEN262192 IUR262192 IKV262192 IAZ262192 HRD262192 HHH262192 GXL262192 GNP262192 GDT262192 FTX262192 FKB262192 FAF262192 EQJ262192 EGN262192 DWR262192 DMV262192 DCZ262192 CTD262192 CJH262192 BZL262192 BPP262192 BFT262192 AVX262192 AMB262192 ACF262192 SJ262192 IN262192 WUZ196656 WLD196656 WBH196656 VRL196656 VHP196656 UXT196656 UNX196656 UEB196656 TUF196656 TKJ196656 TAN196656 SQR196656 SGV196656 RWZ196656 RND196656 RDH196656 QTL196656 QJP196656 PZT196656 PPX196656 PGB196656 OWF196656 OMJ196656 OCN196656 NSR196656 NIV196656 MYZ196656 MPD196656 MFH196656 LVL196656 LLP196656 LBT196656 KRX196656 KIB196656 JYF196656 JOJ196656 JEN196656 IUR196656 IKV196656 IAZ196656 HRD196656 HHH196656 GXL196656 GNP196656 GDT196656 FTX196656 FKB196656 FAF196656 EQJ196656 EGN196656 DWR196656 DMV196656 DCZ196656 CTD196656 CJH196656 BZL196656 BPP196656 BFT196656 AVX196656 AMB196656 ACF196656 SJ196656 IN196656 WUZ131120 WLD131120 WBH131120 VRL131120 VHP131120 UXT131120 UNX131120 UEB131120 TUF131120 TKJ131120 TAN131120 SQR131120 SGV131120 RWZ131120 RND131120 RDH131120 QTL131120 QJP131120 PZT131120 PPX131120 PGB131120 OWF131120 OMJ131120 OCN131120 NSR131120 NIV131120 MYZ131120 MPD131120 MFH131120 LVL131120 LLP131120 LBT131120 KRX131120 KIB131120 JYF131120 JOJ131120 JEN131120 IUR131120 IKV131120 IAZ131120 HRD131120 HHH131120 GXL131120 GNP131120 GDT131120 FTX131120 FKB131120 FAF131120 EQJ131120 EGN131120 DWR131120 DMV131120 DCZ131120 CTD131120 CJH131120 BZL131120 BPP131120 BFT131120 AVX131120 AMB131120 ACF131120 SJ131120 IN131120 WUZ65584 WLD65584 WBH65584 VRL65584 VHP65584 UXT65584 UNX65584 UEB65584 TUF65584 TKJ65584 TAN65584 SQR65584 SGV65584 RWZ65584 RND65584 RDH65584 QTL65584 QJP65584 PZT65584 PPX65584 PGB65584 OWF65584 OMJ65584 OCN65584 NSR65584 NIV65584 MYZ65584 MPD65584 MFH65584 LVL65584 LLP65584 LBT65584 KRX65584 KIB65584 JYF65584 JOJ65584 JEN65584 IUR65584 IKV65584 IAZ65584 HRD65584 HHH65584 GXL65584 GNP65584 GDT65584 FTX65584 FKB65584 FAF65584 EQJ65584 EGN65584 DWR65584 DMV65584 DCZ65584 CTD65584 CJH65584 BZL65584 BPP65584 BFT65584 AVX65584 AMB65584 ACF65584 SJ65584 IN65584 WUZ983048 WLD983048 WBH983048 VRL983048 VHP983048 UXT983048 UNX983048 UEB983048 TUF983048 TKJ983048 TAN983048 SQR983048 SGV983048 RWZ983048 RND983048 RDH983048 QTL983048 QJP983048 PZT983048 PPX983048 PGB983048 OWF983048 OMJ983048 OCN983048 NSR983048 NIV983048 MYZ983048 MPD983048 MFH983048 LVL983048 LLP983048 LBT983048 KRX983048 KIB983048 JYF983048 JOJ983048 JEN983048 IUR983048 IKV983048 IAZ983048 HRD983048 HHH983048 GXL983048 GNP983048 GDT983048 FTX983048 FKB983048 FAF983048 EQJ983048 EGN983048 DWR983048 DMV983048 DCZ983048 CTD983048 CJH983048 BZL983048 BPP983048 BFT983048 AVX983048 AMB983048 ACF983048 SJ983048 IN983048 WUZ917512 WLD917512 WBH917512 VRL917512 VHP917512 UXT917512 UNX917512 UEB917512 TUF917512 TKJ917512 TAN917512 SQR917512 SGV917512 RWZ917512 RND917512 RDH917512 QTL917512 QJP917512 PZT917512 PPX917512 PGB917512 OWF917512 OMJ917512 OCN917512 NSR917512 NIV917512 MYZ917512 MPD917512 MFH917512 LVL917512 LLP917512 LBT917512 KRX917512 KIB917512 JYF917512 JOJ917512 JEN917512 IUR917512 IKV917512 IAZ917512 HRD917512 HHH917512 GXL917512 GNP917512 GDT917512 FTX917512 FKB917512 FAF917512 EQJ917512 EGN917512 DWR917512 DMV917512 DCZ917512 CTD917512 CJH917512 BZL917512 BPP917512 BFT917512 AVX917512 AMB917512 ACF917512 SJ917512 IN917512 WUZ851976 WLD851976 WBH851976 VRL851976 VHP851976 UXT851976 UNX851976 UEB851976 TUF851976 TKJ851976 TAN851976 SQR851976 SGV851976 RWZ851976 RND851976 RDH851976 QTL851976 QJP851976 PZT851976 PPX851976 PGB851976 OWF851976 OMJ851976 OCN851976 NSR851976 NIV851976 MYZ851976 MPD851976 MFH851976 LVL851976 LLP851976 LBT851976 KRX851976 KIB851976 JYF851976 JOJ851976 JEN851976 IUR851976 IKV851976 IAZ851976 HRD851976 HHH851976 GXL851976 GNP851976 GDT851976 FTX851976 FKB851976 FAF851976 EQJ851976 EGN851976 DWR851976 DMV851976 DCZ851976 CTD851976 CJH851976 BZL851976 BPP851976 BFT851976 AVX851976 AMB851976 ACF851976 SJ851976 IN851976 WUZ786440 WLD786440 WBH786440 VRL786440 VHP786440 UXT786440 UNX786440 UEB786440 TUF786440 TKJ786440 TAN786440 SQR786440 SGV786440 RWZ786440 RND786440 RDH786440 QTL786440 QJP786440 PZT786440 PPX786440 PGB786440 OWF786440 OMJ786440 OCN786440 NSR786440 NIV786440 MYZ786440 MPD786440 MFH786440 LVL786440 LLP786440 LBT786440 KRX786440 KIB786440 JYF786440 JOJ786440 JEN786440 IUR786440 IKV786440 IAZ786440 HRD786440 HHH786440 GXL786440 GNP786440 GDT786440 FTX786440 FKB786440 FAF786440 EQJ786440 EGN786440 DWR786440 DMV786440 DCZ786440 CTD786440 CJH786440 BZL786440 BPP786440 BFT786440 AVX786440 AMB786440 ACF786440 SJ786440 IN786440 WUZ720904 WLD720904 WBH720904 VRL720904 VHP720904 UXT720904 UNX720904 UEB720904 TUF720904 TKJ720904 TAN720904 SQR720904 SGV720904 RWZ720904 RND720904 RDH720904 QTL720904 QJP720904 PZT720904 PPX720904 PGB720904 OWF720904 OMJ720904 OCN720904 NSR720904 NIV720904 MYZ720904 MPD720904 MFH720904 LVL720904 LLP720904 LBT720904 KRX720904 KIB720904 JYF720904 JOJ720904 JEN720904 IUR720904 IKV720904 IAZ720904 HRD720904 HHH720904 GXL720904 GNP720904 GDT720904 FTX720904 FKB720904 FAF720904 EQJ720904 EGN720904 DWR720904 DMV720904 DCZ720904 CTD720904 CJH720904 BZL720904 BPP720904 BFT720904 AVX720904 AMB720904 ACF720904 SJ720904 IN720904 WUZ655368 WLD655368 WBH655368 VRL655368 VHP655368 UXT655368 UNX655368 UEB655368 TUF655368 TKJ655368 TAN655368 SQR655368 SGV655368 RWZ655368 RND655368 RDH655368 QTL655368 QJP655368 PZT655368 PPX655368 PGB655368 OWF655368 OMJ655368 OCN655368 NSR655368 NIV655368 MYZ655368 MPD655368 MFH655368 LVL655368 LLP655368 LBT655368 KRX655368 KIB655368 JYF655368 JOJ655368 JEN655368 IUR655368 IKV655368 IAZ655368 HRD655368 HHH655368 GXL655368 GNP655368 GDT655368 FTX655368 FKB655368 FAF655368 EQJ655368 EGN655368 DWR655368 DMV655368 DCZ655368 CTD655368 CJH655368 BZL655368 BPP655368 BFT655368 AVX655368 AMB655368 ACF655368 SJ655368 IN655368 WUZ589832 WLD589832 WBH589832 VRL589832 VHP589832 UXT589832 UNX589832 UEB589832 TUF589832 TKJ589832 TAN589832 SQR589832 SGV589832 RWZ589832 RND589832 RDH589832 QTL589832 QJP589832 PZT589832 PPX589832 PGB589832 OWF589832 OMJ589832 OCN589832 NSR589832 NIV589832 MYZ589832 MPD589832 MFH589832 LVL589832 LLP589832 LBT589832 KRX589832 KIB589832 JYF589832 JOJ589832 JEN589832 IUR589832 IKV589832 IAZ589832 HRD589832 HHH589832 GXL589832 GNP589832 GDT589832 FTX589832 FKB589832 FAF589832 EQJ589832 EGN589832 DWR589832 DMV589832 DCZ589832 CTD589832 CJH589832 BZL589832 BPP589832 BFT589832 AVX589832 AMB589832 ACF589832 SJ589832 IN589832 WUZ524296 WLD524296 WBH524296 VRL524296 VHP524296 UXT524296 UNX524296 UEB524296 TUF524296 TKJ524296 TAN524296 SQR524296 SGV524296 RWZ524296 RND524296 RDH524296 QTL524296 QJP524296 PZT524296 PPX524296 PGB524296 OWF524296 OMJ524296 OCN524296 NSR524296 NIV524296 MYZ524296 MPD524296 MFH524296 LVL524296 LLP524296 LBT524296 KRX524296 KIB524296 JYF524296 JOJ524296 JEN524296 IUR524296 IKV524296 IAZ524296 HRD524296 HHH524296 GXL524296 GNP524296 GDT524296 FTX524296 FKB524296 FAF524296 EQJ524296 EGN524296 DWR524296 DMV524296 DCZ524296 CTD524296 CJH524296 BZL524296 BPP524296 BFT524296 AVX524296 AMB524296 ACF524296 SJ524296 IN524296 WUZ458760 WLD458760 WBH458760 VRL458760 VHP458760 UXT458760 UNX458760 UEB458760 TUF458760 TKJ458760 TAN458760 SQR458760 SGV458760 RWZ458760 RND458760 RDH458760 QTL458760 QJP458760 PZT458760 PPX458760 PGB458760 OWF458760 OMJ458760 OCN458760 NSR458760 NIV458760 MYZ458760 MPD458760 MFH458760 LVL458760 LLP458760 LBT458760 KRX458760 KIB458760 JYF458760 JOJ458760 JEN458760 IUR458760 IKV458760 IAZ458760 HRD458760 HHH458760 GXL458760 GNP458760 GDT458760 FTX458760 FKB458760 FAF458760 EQJ458760 EGN458760 DWR458760 DMV458760 DCZ458760 CTD458760 CJH458760 BZL458760 BPP458760 BFT458760 AVX458760 AMB458760 ACF458760 SJ458760 IN458760 WUZ393224 WLD393224 WBH393224 VRL393224 VHP393224 UXT393224 UNX393224 UEB393224 TUF393224 TKJ393224 TAN393224 SQR393224 SGV393224 RWZ393224 RND393224 RDH393224 QTL393224 QJP393224 PZT393224 PPX393224 PGB393224 OWF393224 OMJ393224 OCN393224 NSR393224 NIV393224 MYZ393224 MPD393224 MFH393224 LVL393224 LLP393224 LBT393224 KRX393224 KIB393224 JYF393224 JOJ393224 JEN393224 IUR393224 IKV393224 IAZ393224 HRD393224 HHH393224 GXL393224 GNP393224 GDT393224 FTX393224 FKB393224 FAF393224 EQJ393224 EGN393224 DWR393224 DMV393224 DCZ393224 CTD393224 CJH393224 BZL393224 BPP393224 BFT393224 AVX393224 AMB393224 ACF393224 SJ393224 IN393224 WUZ327688 WLD327688 WBH327688 VRL327688 VHP327688 UXT327688 UNX327688 UEB327688 TUF327688 TKJ327688 TAN327688 SQR327688 SGV327688 RWZ327688 RND327688 RDH327688 QTL327688 QJP327688 PZT327688 PPX327688 PGB327688 OWF327688 OMJ327688 OCN327688 NSR327688 NIV327688 MYZ327688 MPD327688 MFH327688 LVL327688 LLP327688 LBT327688 KRX327688 KIB327688 JYF327688 JOJ327688 JEN327688 IUR327688 IKV327688 IAZ327688 HRD327688 HHH327688 GXL327688 GNP327688 GDT327688 FTX327688 FKB327688 FAF327688 EQJ327688 EGN327688 DWR327688 DMV327688 DCZ327688 CTD327688 CJH327688 BZL327688 BPP327688 BFT327688 AVX327688 AMB327688 ACF327688 SJ327688 IN327688 WUZ262152 WLD262152 WBH262152 VRL262152 VHP262152 UXT262152 UNX262152 UEB262152 TUF262152 TKJ262152 TAN262152 SQR262152 SGV262152 RWZ262152 RND262152 RDH262152 QTL262152 QJP262152 PZT262152 PPX262152 PGB262152 OWF262152 OMJ262152 OCN262152 NSR262152 NIV262152 MYZ262152 MPD262152 MFH262152 LVL262152 LLP262152 LBT262152 KRX262152 KIB262152 JYF262152 JOJ262152 JEN262152 IUR262152 IKV262152 IAZ262152 HRD262152 HHH262152 GXL262152 GNP262152 GDT262152 FTX262152 FKB262152 FAF262152 EQJ262152 EGN262152 DWR262152 DMV262152 DCZ262152 CTD262152 CJH262152 BZL262152 BPP262152 BFT262152 AVX262152 AMB262152 ACF262152 SJ262152 IN262152 WUZ196616 WLD196616 WBH196616 VRL196616 VHP196616 UXT196616 UNX196616 UEB196616 TUF196616 TKJ196616 TAN196616 SQR196616 SGV196616 RWZ196616 RND196616 RDH196616 QTL196616 QJP196616 PZT196616 PPX196616 PGB196616 OWF196616 OMJ196616 OCN196616 NSR196616 NIV196616 MYZ196616 MPD196616 MFH196616 LVL196616 LLP196616 LBT196616 KRX196616 KIB196616 JYF196616 JOJ196616 JEN196616 IUR196616 IKV196616 IAZ196616 HRD196616 HHH196616 GXL196616 GNP196616 GDT196616 FTX196616 FKB196616 FAF196616 EQJ196616 EGN196616 DWR196616 DMV196616 DCZ196616 CTD196616 CJH196616 BZL196616 BPP196616 BFT196616 AVX196616 AMB196616 ACF196616 SJ196616 IN196616 WUZ131080 WLD131080 WBH131080 VRL131080 VHP131080 UXT131080 UNX131080 UEB131080 TUF131080 TKJ131080 TAN131080 SQR131080 SGV131080 RWZ131080 RND131080 RDH131080 QTL131080 QJP131080 PZT131080 PPX131080 PGB131080 OWF131080 OMJ131080 OCN131080 NSR131080 NIV131080 MYZ131080 MPD131080 MFH131080 LVL131080 LLP131080 LBT131080 KRX131080 KIB131080 JYF131080 JOJ131080 JEN131080 IUR131080 IKV131080 IAZ131080 HRD131080 HHH131080 GXL131080 GNP131080 GDT131080 FTX131080 FKB131080 FAF131080 EQJ131080 EGN131080 DWR131080 DMV131080 DCZ131080 CTD131080 CJH131080 BZL131080 BPP131080 BFT131080 AVX131080 AMB131080 ACF131080 SJ131080 IN131080 WUZ65544 WLD65544 WBH65544 VRL65544 VHP65544 UXT65544 UNX65544 UEB65544 TUF65544 TKJ65544 TAN65544 SQR65544 SGV65544 RWZ65544 RND65544 RDH65544 QTL65544 QJP65544 PZT65544 PPX65544 PGB65544 OWF65544 OMJ65544 OCN65544 NSR65544 NIV65544 MYZ65544 MPD65544 MFH65544 LVL65544 LLP65544 LBT65544 KRX65544 KIB65544 JYF65544 JOJ65544 JEN65544 IUR65544 IKV65544 IAZ65544 HRD65544 HHH65544 GXL65544 GNP65544 GDT65544 FTX65544 FKB65544 FAF65544 EQJ65544 EGN65544 DWR65544 DMV65544 DCZ65544 CTD65544 CJH65544 BZL65544 BPP65544 BFT65544 AVX65544 AMB65544 ACF65544 SJ65544 IN65544 WUZ983128 WLD983128 WBH983128 VRL983128 VHP983128 UXT983128 UNX983128 UEB983128 TUF983128 TKJ983128 TAN983128 SQR983128 SGV983128 RWZ983128 RND983128 RDH983128 QTL983128 QJP983128 PZT983128 PPX983128 PGB983128 OWF983128 OMJ983128 OCN983128 NSR983128 NIV983128 MYZ983128 MPD983128 MFH983128 LVL983128 LLP983128 LBT983128 KRX983128 KIB983128 JYF983128 JOJ983128 JEN983128 IUR983128 IKV983128 IAZ983128 HRD983128 HHH983128 GXL983128 GNP983128 GDT983128 FTX983128 FKB983128 FAF983128 EQJ983128 EGN983128 DWR983128 DMV983128 DCZ983128 CTD983128 CJH983128 BZL983128 BPP983128 BFT983128 AVX983128 AMB983128 ACF983128 SJ983128 IN983128 WUZ917592 WLD917592 WBH917592 VRL917592 VHP917592 UXT917592 UNX917592 UEB917592 TUF917592 TKJ917592 TAN917592 SQR917592 SGV917592 RWZ917592 RND917592 RDH917592 QTL917592 QJP917592 PZT917592 PPX917592 PGB917592 OWF917592 OMJ917592 OCN917592 NSR917592 NIV917592 MYZ917592 MPD917592 MFH917592 LVL917592 LLP917592 LBT917592 KRX917592 KIB917592 JYF917592 JOJ917592 JEN917592 IUR917592 IKV917592 IAZ917592 HRD917592 HHH917592 GXL917592 GNP917592 GDT917592 FTX917592 FKB917592 FAF917592 EQJ917592 EGN917592 DWR917592 DMV917592 DCZ917592 CTD917592 CJH917592 BZL917592 BPP917592 BFT917592 AVX917592 AMB917592 ACF917592 SJ917592 IN917592 WUZ852056 WLD852056 WBH852056 VRL852056 VHP852056 UXT852056 UNX852056 UEB852056 TUF852056 TKJ852056 TAN852056 SQR852056 SGV852056 RWZ852056 RND852056 RDH852056 QTL852056 QJP852056 PZT852056 PPX852056 PGB852056 OWF852056 OMJ852056 OCN852056 NSR852056 NIV852056 MYZ852056 MPD852056 MFH852056 LVL852056 LLP852056 LBT852056 KRX852056 KIB852056 JYF852056 JOJ852056 JEN852056 IUR852056 IKV852056 IAZ852056 HRD852056 HHH852056 GXL852056 GNP852056 GDT852056 FTX852056 FKB852056 FAF852056 EQJ852056 EGN852056 DWR852056 DMV852056 DCZ852056 CTD852056 CJH852056 BZL852056 BPP852056 BFT852056 AVX852056 AMB852056 ACF852056 SJ852056 IN852056 WUZ786520 WLD786520 WBH786520 VRL786520 VHP786520 UXT786520 UNX786520 UEB786520 TUF786520 TKJ786520 TAN786520 SQR786520 SGV786520 RWZ786520 RND786520 RDH786520 QTL786520 QJP786520 PZT786520 PPX786520 PGB786520 OWF786520 OMJ786520 OCN786520 NSR786520 NIV786520 MYZ786520 MPD786520 MFH786520 LVL786520 LLP786520 LBT786520 KRX786520 KIB786520 JYF786520 JOJ786520 JEN786520 IUR786520 IKV786520 IAZ786520 HRD786520 HHH786520 GXL786520 GNP786520 GDT786520 FTX786520 FKB786520 FAF786520 EQJ786520 EGN786520 DWR786520 DMV786520 DCZ786520 CTD786520 CJH786520 BZL786520 BPP786520 BFT786520 AVX786520 AMB786520 ACF786520 SJ786520 IN786520 WUZ720984 WLD720984 WBH720984 VRL720984 VHP720984 UXT720984 UNX720984 UEB720984 TUF720984 TKJ720984 TAN720984 SQR720984 SGV720984 RWZ720984 RND720984 RDH720984 QTL720984 QJP720984 PZT720984 PPX720984 PGB720984 OWF720984 OMJ720984 OCN720984 NSR720984 NIV720984 MYZ720984 MPD720984 MFH720984 LVL720984 LLP720984 LBT720984 KRX720984 KIB720984 JYF720984 JOJ720984 JEN720984 IUR720984 IKV720984 IAZ720984 HRD720984 HHH720984 GXL720984 GNP720984 GDT720984 FTX720984 FKB720984 FAF720984 EQJ720984 EGN720984 DWR720984 DMV720984 DCZ720984 CTD720984 CJH720984 BZL720984 BPP720984 BFT720984 AVX720984 AMB720984 ACF720984 SJ720984 IN720984 WUZ655448 WLD655448 WBH655448 VRL655448 VHP655448 UXT655448 UNX655448 UEB655448 TUF655448 TKJ655448 TAN655448 SQR655448 SGV655448 RWZ655448 RND655448 RDH655448 QTL655448 QJP655448 PZT655448 PPX655448 PGB655448 OWF655448 OMJ655448 OCN655448 NSR655448 NIV655448 MYZ655448 MPD655448 MFH655448 LVL655448 LLP655448 LBT655448 KRX655448 KIB655448 JYF655448 JOJ655448 JEN655448 IUR655448 IKV655448 IAZ655448 HRD655448 HHH655448 GXL655448 GNP655448 GDT655448 FTX655448 FKB655448 FAF655448 EQJ655448 EGN655448 DWR655448 DMV655448 DCZ655448 CTD655448 CJH655448 BZL655448 BPP655448 BFT655448 AVX655448 AMB655448 ACF655448 SJ655448 IN655448 WUZ589912 WLD589912 WBH589912 VRL589912 VHP589912 UXT589912 UNX589912 UEB589912 TUF589912 TKJ589912 TAN589912 SQR589912 SGV589912 RWZ589912 RND589912 RDH589912 QTL589912 QJP589912 PZT589912 PPX589912 PGB589912 OWF589912 OMJ589912 OCN589912 NSR589912 NIV589912 MYZ589912 MPD589912 MFH589912 LVL589912 LLP589912 LBT589912 KRX589912 KIB589912 JYF589912 JOJ589912 JEN589912 IUR589912 IKV589912 IAZ589912 HRD589912 HHH589912 GXL589912 GNP589912 GDT589912 FTX589912 FKB589912 FAF589912 EQJ589912 EGN589912 DWR589912 DMV589912 DCZ589912 CTD589912 CJH589912 BZL589912 BPP589912 BFT589912 AVX589912 AMB589912 ACF589912 SJ589912 IN589912 WUZ524376 WLD524376 WBH524376 VRL524376 VHP524376 UXT524376 UNX524376 UEB524376 TUF524376 TKJ524376 TAN524376 SQR524376 SGV524376 RWZ524376 RND524376 RDH524376 QTL524376 QJP524376 PZT524376 PPX524376 PGB524376 OWF524376 OMJ524376 OCN524376 NSR524376 NIV524376 MYZ524376 MPD524376 MFH524376 LVL524376 LLP524376 LBT524376 KRX524376 KIB524376 JYF524376 JOJ524376 JEN524376 IUR524376 IKV524376 IAZ524376 HRD524376 HHH524376 GXL524376 GNP524376 GDT524376 FTX524376 FKB524376 FAF524376 EQJ524376 EGN524376 DWR524376 DMV524376 DCZ524376 CTD524376 CJH524376 BZL524376 BPP524376 BFT524376 AVX524376 AMB524376 ACF524376 SJ524376 IN524376 WUZ458840 WLD458840 WBH458840 VRL458840 VHP458840 UXT458840 UNX458840 UEB458840 TUF458840 TKJ458840 TAN458840 SQR458840 SGV458840 RWZ458840 RND458840 RDH458840 QTL458840 QJP458840 PZT458840 PPX458840 PGB458840 OWF458840 OMJ458840 OCN458840 NSR458840 NIV458840 MYZ458840 MPD458840 MFH458840 LVL458840 LLP458840 LBT458840 KRX458840 KIB458840 JYF458840 JOJ458840 JEN458840 IUR458840 IKV458840 IAZ458840 HRD458840 HHH458840 GXL458840 GNP458840 GDT458840 FTX458840 FKB458840 FAF458840 EQJ458840 EGN458840 DWR458840 DMV458840 DCZ458840 CTD458840 CJH458840 BZL458840 BPP458840 BFT458840 AVX458840 AMB458840 ACF458840 SJ458840 IN458840 WUZ393304 WLD393304 WBH393304 VRL393304 VHP393304 UXT393304 UNX393304 UEB393304 TUF393304 TKJ393304 TAN393304 SQR393304 SGV393304 RWZ393304 RND393304 RDH393304 QTL393304 QJP393304 PZT393304 PPX393304 PGB393304 OWF393304 OMJ393304 OCN393304 NSR393304 NIV393304 MYZ393304 MPD393304 MFH393304 LVL393304 LLP393304 LBT393304 KRX393304 KIB393304 JYF393304 JOJ393304 JEN393304 IUR393304 IKV393304 IAZ393304 HRD393304 HHH393304 GXL393304 GNP393304 GDT393304 FTX393304 FKB393304 FAF393304 EQJ393304 EGN393304 DWR393304 DMV393304 DCZ393304 CTD393304 CJH393304 BZL393304 BPP393304 BFT393304 AVX393304 AMB393304 ACF393304 SJ393304 IN393304 WUZ327768 WLD327768 WBH327768 VRL327768 VHP327768 UXT327768 UNX327768 UEB327768 TUF327768 TKJ327768 TAN327768 SQR327768 SGV327768 RWZ327768 RND327768 RDH327768 QTL327768 QJP327768 PZT327768 PPX327768 PGB327768 OWF327768 OMJ327768 OCN327768 NSR327768 NIV327768 MYZ327768 MPD327768 MFH327768 LVL327768 LLP327768 LBT327768 KRX327768 KIB327768 JYF327768 JOJ327768 JEN327768 IUR327768 IKV327768 IAZ327768 HRD327768 HHH327768 GXL327768 GNP327768 GDT327768 FTX327768 FKB327768 FAF327768 EQJ327768 EGN327768 DWR327768 DMV327768 DCZ327768 CTD327768 CJH327768 BZL327768 BPP327768 BFT327768 AVX327768 AMB327768 ACF327768 SJ327768 IN327768 WUZ262232 WLD262232 WBH262232 VRL262232 VHP262232 UXT262232 UNX262232 UEB262232 TUF262232 TKJ262232 TAN262232 SQR262232 SGV262232 RWZ262232 RND262232 RDH262232 QTL262232 QJP262232 PZT262232 PPX262232 PGB262232 OWF262232 OMJ262232 OCN262232 NSR262232 NIV262232 MYZ262232 MPD262232 MFH262232 LVL262232 LLP262232 LBT262232 KRX262232 KIB262232 JYF262232 JOJ262232 JEN262232 IUR262232 IKV262232 IAZ262232 HRD262232 HHH262232 GXL262232 GNP262232 GDT262232 FTX262232 FKB262232 FAF262232 EQJ262232 EGN262232 DWR262232 DMV262232 DCZ262232 CTD262232 CJH262232 BZL262232 BPP262232 BFT262232 AVX262232 AMB262232 ACF262232 SJ262232 IN262232 WUZ196696 WLD196696 WBH196696 VRL196696 VHP196696 UXT196696 UNX196696 UEB196696 TUF196696 TKJ196696 TAN196696 SQR196696 SGV196696 RWZ196696 RND196696 RDH196696 QTL196696 QJP196696 PZT196696 PPX196696 PGB196696 OWF196696 OMJ196696 OCN196696 NSR196696 NIV196696 MYZ196696 MPD196696 MFH196696 LVL196696 LLP196696 LBT196696 KRX196696 KIB196696 JYF196696 JOJ196696 JEN196696 IUR196696 IKV196696 IAZ196696 HRD196696 HHH196696 GXL196696 GNP196696 GDT196696 FTX196696 FKB196696 FAF196696 EQJ196696 EGN196696 DWR196696 DMV196696 DCZ196696 CTD196696 CJH196696 BZL196696 BPP196696 BFT196696 AVX196696 AMB196696 ACF196696 SJ196696 IN196696 WUZ131160 WLD131160 WBH131160 VRL131160 VHP131160 UXT131160 UNX131160 UEB131160 TUF131160 TKJ131160 TAN131160 SQR131160 SGV131160 RWZ131160 RND131160 RDH131160 QTL131160 QJP131160 PZT131160 PPX131160 PGB131160 OWF131160 OMJ131160 OCN131160 NSR131160 NIV131160 MYZ131160 MPD131160 MFH131160 LVL131160 LLP131160 LBT131160 KRX131160 KIB131160 JYF131160 JOJ131160 JEN131160 IUR131160 IKV131160 IAZ131160 HRD131160 HHH131160 GXL131160 GNP131160 GDT131160 FTX131160 FKB131160 FAF131160 EQJ131160 EGN131160 DWR131160 DMV131160 DCZ131160 CTD131160 CJH131160 BZL131160 BPP131160 BFT131160 AVX131160 AMB131160 ACF131160 SJ131160 IN131160 WUZ65624 WLD65624 WBH65624 VRL65624 VHP65624 UXT65624 UNX65624 UEB65624 TUF65624 TKJ65624 TAN65624 SQR65624 SGV65624 RWZ65624 RND65624 RDH65624 QTL65624 QJP65624 PZT65624 PPX65624 PGB65624 OWF65624 OMJ65624 OCN65624 NSR65624 NIV65624 MYZ65624 MPD65624 MFH65624 LVL65624 LLP65624 LBT65624 KRX65624 KIB65624 JYF65624 JOJ65624 JEN65624 IUR65624 IKV65624 IAZ65624 HRD65624 HHH65624 GXL65624 GNP65624 GDT65624 FTX65624 FKB65624 FAF65624 EQJ65624 EGN65624 DWR65624 DMV65624 DCZ65624 CTD65624 CJH65624 BZL65624 BPP65624 BFT65624 AVX65624 AMB65624 ACF65624 SJ65624">
      <formula1>1</formula1>
      <formula2>30</formula2>
    </dataValidation>
    <dataValidation type="whole" allowBlank="1" showInputMessage="1" showErrorMessage="1" error="DEBE INTRODUCIRSE LOS VALORES 1, 2, 3" promptTitle="VALOR NUMÉRICO A INTRODUCIR:" prompt="1: No conseguido_x000a_2: En proceso_x000a_3: Conseguido" sqref="IP65545:KA65574 IP11:KA40 SL11:TW40 ACH11:ADS40 AMD11:ANO40 AVZ11:AXK40 BFV11:BHG40 BPR11:BRC40 BZN11:CAY40 CJJ11:CKU40 CTF11:CUQ40 DDB11:DEM40 DMX11:DOI40 DWT11:DYE40 EGP11:EIA40 EQL11:ERW40 FAH11:FBS40 FKD11:FLO40 FTZ11:FVK40 GDV11:GFG40 GNR11:GPC40 GXN11:GYY40 HHJ11:HIU40 HRF11:HSQ40 IBB11:ICM40 IKX11:IMI40 IUT11:IWE40 JEP11:JGA40 JOL11:JPW40 JYH11:JZS40 KID11:KJO40 KRZ11:KTK40 LBV11:LDG40 LLR11:LNC40 LVN11:LWY40 MFJ11:MGU40 MPF11:MQQ40 MZB11:NAM40 NIX11:NKI40 NST11:NUE40 OCP11:OEA40 OML11:ONW40 OWH11:OXS40 PGD11:PHO40 PPZ11:PRK40 PZV11:QBG40 QJR11:QLC40 QTN11:QUY40 RDJ11:REU40 RNF11:ROQ40 RXB11:RYM40 SGX11:SII40 SQT11:SSE40 TAP11:TCA40 TKL11:TLW40 TUH11:TVS40 UED11:UFO40 UNZ11:UPK40 UXV11:UZG40 VHR11:VJC40 VRN11:VSY40 WBJ11:WCU40 WLF11:WMQ40 WVB11:WWM40 IP51:KA80 SL51:TW80 ACH51:ADS80 AMD51:ANO80 AVZ51:AXK80 BFV51:BHG80 BPR51:BRC80 BZN51:CAY80 CJJ51:CKU80 CTF51:CUQ80 DDB51:DEM80 DMX51:DOI80 DWT51:DYE80 EGP51:EIA80 EQL51:ERW80 FAH51:FBS80 FKD51:FLO80 FTZ51:FVK80 GDV51:GFG80 GNR51:GPC80 GXN51:GYY80 HHJ51:HIU80 HRF51:HSQ80 IBB51:ICM80 IKX51:IMI80 IUT51:IWE80 JEP51:JGA80 JOL51:JPW80 JYH51:JZS80 KID51:KJO80 KRZ51:KTK80 LBV51:LDG80 LLR51:LNC80 LVN51:LWY80 MFJ51:MGU80 MPF51:MQQ80 MZB51:NAM80 NIX51:NKI80 NST51:NUE80 OCP51:OEA80 OML51:ONW80 OWH51:OXS80 PGD51:PHO80 PPZ51:PRK80 PZV51:QBG80 QJR51:QLC80 QTN51:QUY80 RDJ51:REU80 RNF51:ROQ80 RXB51:RYM80 SGX51:SII80 SQT51:SSE80 TAP51:TCA80 TKL51:TLW80 TUH51:TVS80 UED51:UFO80 UNZ51:UPK80 UXV51:UZG80 VHR51:VJC80 VRN51:VSY80 WBJ51:WCU80 WLF51:WMQ80 WVB51:WWM80 IP91:KA120 SL91:TW120 ACH91:ADS120 AMD91:ANO120 AVZ91:AXK120 BFV91:BHG120 BPR91:BRC120 BZN91:CAY120 CJJ91:CKU120 CTF91:CUQ120 DDB91:DEM120 DMX91:DOI120 DWT91:DYE120 EGP91:EIA120 EQL91:ERW120 FAH91:FBS120 FKD91:FLO120 FTZ91:FVK120 GDV91:GFG120 GNR91:GPC120 GXN91:GYY120 HHJ91:HIU120 HRF91:HSQ120 IBB91:ICM120 IKX91:IMI120 IUT91:IWE120 JEP91:JGA120 JOL91:JPW120 JYH91:JZS120 KID91:KJO120 KRZ91:KTK120 LBV91:LDG120 LLR91:LNC120 LVN91:LWY120 MFJ91:MGU120 MPF91:MQQ120 MZB91:NAM120 NIX91:NKI120 NST91:NUE120 OCP91:OEA120 OML91:ONW120 OWH91:OXS120 PGD91:PHO120 PPZ91:PRK120 PZV91:QBG120 QJR91:QLC120 QTN91:QUY120 RDJ91:REU120 RNF91:ROQ120 RXB91:RYM120 SGX91:SII120 SQT91:SSE120 TAP91:TCA120 TKL91:TLW120 TUH91:TVS120 UED91:UFO120 UNZ91:UPK120 UXV91:UZG120 VHR91:VJC120 VRN91:VSY120 WBJ91:WCU120 WLF91:WMQ120 WVB91:WWM120 E91:AE120 E51:AE80 E11:AE40 E65545:AE65574 E131081:AE131110 E196617:AE196646 E262153:AE262182 E327689:AE327718 E393225:AE393254 E458761:AE458790 E524297:AE524326 E589833:AE589862 E655369:AE655398 E720905:AE720934 E786441:AE786470 E851977:AE852006 E917513:AE917542 E983049:AE983078 E65585:AE65614 E131121:AE131150 E196657:AE196686 E262193:AE262222 E327729:AE327758 E393265:AE393294 E458801:AE458830 E524337:AE524366 E589873:AE589902 E655409:AE655438 E720945:AE720974 E786481:AE786510 E852017:AE852046 E917553:AE917582 E983089:AE983118 E65625:AE65654 E131161:AE131190 E196697:AE196726 E262233:AE262262 E327769:AE327798 E393305:AE393334 E458841:AE458870 E524377:AE524406 E589913:AE589942 E655449:AE655478 E720985:AE721014 E786521:AE786550 E852057:AE852086 E917593:AE917622 E983129:AE983158 WVB983129:WWM983158 WLF983129:WMQ983158 WBJ983129:WCU983158 VRN983129:VSY983158 VHR983129:VJC983158 UXV983129:UZG983158 UNZ983129:UPK983158 UED983129:UFO983158 TUH983129:TVS983158 TKL983129:TLW983158 TAP983129:TCA983158 SQT983129:SSE983158 SGX983129:SII983158 RXB983129:RYM983158 RNF983129:ROQ983158 RDJ983129:REU983158 QTN983129:QUY983158 QJR983129:QLC983158 PZV983129:QBG983158 PPZ983129:PRK983158 PGD983129:PHO983158 OWH983129:OXS983158 OML983129:ONW983158 OCP983129:OEA983158 NST983129:NUE983158 NIX983129:NKI983158 MZB983129:NAM983158 MPF983129:MQQ983158 MFJ983129:MGU983158 LVN983129:LWY983158 LLR983129:LNC983158 LBV983129:LDG983158 KRZ983129:KTK983158 KID983129:KJO983158 JYH983129:JZS983158 JOL983129:JPW983158 JEP983129:JGA983158 IUT983129:IWE983158 IKX983129:IMI983158 IBB983129:ICM983158 HRF983129:HSQ983158 HHJ983129:HIU983158 GXN983129:GYY983158 GNR983129:GPC983158 GDV983129:GFG983158 FTZ983129:FVK983158 FKD983129:FLO983158 FAH983129:FBS983158 EQL983129:ERW983158 EGP983129:EIA983158 DWT983129:DYE983158 DMX983129:DOI983158 DDB983129:DEM983158 CTF983129:CUQ983158 CJJ983129:CKU983158 BZN983129:CAY983158 BPR983129:BRC983158 BFV983129:BHG983158 AVZ983129:AXK983158 AMD983129:ANO983158 ACH983129:ADS983158 SL983129:TW983158 IP983129:KA983158 WVB917593:WWM917622 WLF917593:WMQ917622 WBJ917593:WCU917622 VRN917593:VSY917622 VHR917593:VJC917622 UXV917593:UZG917622 UNZ917593:UPK917622 UED917593:UFO917622 TUH917593:TVS917622 TKL917593:TLW917622 TAP917593:TCA917622 SQT917593:SSE917622 SGX917593:SII917622 RXB917593:RYM917622 RNF917593:ROQ917622 RDJ917593:REU917622 QTN917593:QUY917622 QJR917593:QLC917622 PZV917593:QBG917622 PPZ917593:PRK917622 PGD917593:PHO917622 OWH917593:OXS917622 OML917593:ONW917622 OCP917593:OEA917622 NST917593:NUE917622 NIX917593:NKI917622 MZB917593:NAM917622 MPF917593:MQQ917622 MFJ917593:MGU917622 LVN917593:LWY917622 LLR917593:LNC917622 LBV917593:LDG917622 KRZ917593:KTK917622 KID917593:KJO917622 JYH917593:JZS917622 JOL917593:JPW917622 JEP917593:JGA917622 IUT917593:IWE917622 IKX917593:IMI917622 IBB917593:ICM917622 HRF917593:HSQ917622 HHJ917593:HIU917622 GXN917593:GYY917622 GNR917593:GPC917622 GDV917593:GFG917622 FTZ917593:FVK917622 FKD917593:FLO917622 FAH917593:FBS917622 EQL917593:ERW917622 EGP917593:EIA917622 DWT917593:DYE917622 DMX917593:DOI917622 DDB917593:DEM917622 CTF917593:CUQ917622 CJJ917593:CKU917622 BZN917593:CAY917622 BPR917593:BRC917622 BFV917593:BHG917622 AVZ917593:AXK917622 AMD917593:ANO917622 ACH917593:ADS917622 SL917593:TW917622 IP917593:KA917622 WVB852057:WWM852086 WLF852057:WMQ852086 WBJ852057:WCU852086 VRN852057:VSY852086 VHR852057:VJC852086 UXV852057:UZG852086 UNZ852057:UPK852086 UED852057:UFO852086 TUH852057:TVS852086 TKL852057:TLW852086 TAP852057:TCA852086 SQT852057:SSE852086 SGX852057:SII852086 RXB852057:RYM852086 RNF852057:ROQ852086 RDJ852057:REU852086 QTN852057:QUY852086 QJR852057:QLC852086 PZV852057:QBG852086 PPZ852057:PRK852086 PGD852057:PHO852086 OWH852057:OXS852086 OML852057:ONW852086 OCP852057:OEA852086 NST852057:NUE852086 NIX852057:NKI852086 MZB852057:NAM852086 MPF852057:MQQ852086 MFJ852057:MGU852086 LVN852057:LWY852086 LLR852057:LNC852086 LBV852057:LDG852086 KRZ852057:KTK852086 KID852057:KJO852086 JYH852057:JZS852086 JOL852057:JPW852086 JEP852057:JGA852086 IUT852057:IWE852086 IKX852057:IMI852086 IBB852057:ICM852086 HRF852057:HSQ852086 HHJ852057:HIU852086 GXN852057:GYY852086 GNR852057:GPC852086 GDV852057:GFG852086 FTZ852057:FVK852086 FKD852057:FLO852086 FAH852057:FBS852086 EQL852057:ERW852086 EGP852057:EIA852086 DWT852057:DYE852086 DMX852057:DOI852086 DDB852057:DEM852086 CTF852057:CUQ852086 CJJ852057:CKU852086 BZN852057:CAY852086 BPR852057:BRC852086 BFV852057:BHG852086 AVZ852057:AXK852086 AMD852057:ANO852086 ACH852057:ADS852086 SL852057:TW852086 IP852057:KA852086 WVB786521:WWM786550 WLF786521:WMQ786550 WBJ786521:WCU786550 VRN786521:VSY786550 VHR786521:VJC786550 UXV786521:UZG786550 UNZ786521:UPK786550 UED786521:UFO786550 TUH786521:TVS786550 TKL786521:TLW786550 TAP786521:TCA786550 SQT786521:SSE786550 SGX786521:SII786550 RXB786521:RYM786550 RNF786521:ROQ786550 RDJ786521:REU786550 QTN786521:QUY786550 QJR786521:QLC786550 PZV786521:QBG786550 PPZ786521:PRK786550 PGD786521:PHO786550 OWH786521:OXS786550 OML786521:ONW786550 OCP786521:OEA786550 NST786521:NUE786550 NIX786521:NKI786550 MZB786521:NAM786550 MPF786521:MQQ786550 MFJ786521:MGU786550 LVN786521:LWY786550 LLR786521:LNC786550 LBV786521:LDG786550 KRZ786521:KTK786550 KID786521:KJO786550 JYH786521:JZS786550 JOL786521:JPW786550 JEP786521:JGA786550 IUT786521:IWE786550 IKX786521:IMI786550 IBB786521:ICM786550 HRF786521:HSQ786550 HHJ786521:HIU786550 GXN786521:GYY786550 GNR786521:GPC786550 GDV786521:GFG786550 FTZ786521:FVK786550 FKD786521:FLO786550 FAH786521:FBS786550 EQL786521:ERW786550 EGP786521:EIA786550 DWT786521:DYE786550 DMX786521:DOI786550 DDB786521:DEM786550 CTF786521:CUQ786550 CJJ786521:CKU786550 BZN786521:CAY786550 BPR786521:BRC786550 BFV786521:BHG786550 AVZ786521:AXK786550 AMD786521:ANO786550 ACH786521:ADS786550 SL786521:TW786550 IP786521:KA786550 WVB720985:WWM721014 WLF720985:WMQ721014 WBJ720985:WCU721014 VRN720985:VSY721014 VHR720985:VJC721014 UXV720985:UZG721014 UNZ720985:UPK721014 UED720985:UFO721014 TUH720985:TVS721014 TKL720985:TLW721014 TAP720985:TCA721014 SQT720985:SSE721014 SGX720985:SII721014 RXB720985:RYM721014 RNF720985:ROQ721014 RDJ720985:REU721014 QTN720985:QUY721014 QJR720985:QLC721014 PZV720985:QBG721014 PPZ720985:PRK721014 PGD720985:PHO721014 OWH720985:OXS721014 OML720985:ONW721014 OCP720985:OEA721014 NST720985:NUE721014 NIX720985:NKI721014 MZB720985:NAM721014 MPF720985:MQQ721014 MFJ720985:MGU721014 LVN720985:LWY721014 LLR720985:LNC721014 LBV720985:LDG721014 KRZ720985:KTK721014 KID720985:KJO721014 JYH720985:JZS721014 JOL720985:JPW721014 JEP720985:JGA721014 IUT720985:IWE721014 IKX720985:IMI721014 IBB720985:ICM721014 HRF720985:HSQ721014 HHJ720985:HIU721014 GXN720985:GYY721014 GNR720985:GPC721014 GDV720985:GFG721014 FTZ720985:FVK721014 FKD720985:FLO721014 FAH720985:FBS721014 EQL720985:ERW721014 EGP720985:EIA721014 DWT720985:DYE721014 DMX720985:DOI721014 DDB720985:DEM721014 CTF720985:CUQ721014 CJJ720985:CKU721014 BZN720985:CAY721014 BPR720985:BRC721014 BFV720985:BHG721014 AVZ720985:AXK721014 AMD720985:ANO721014 ACH720985:ADS721014 SL720985:TW721014 IP720985:KA721014 WVB655449:WWM655478 WLF655449:WMQ655478 WBJ655449:WCU655478 VRN655449:VSY655478 VHR655449:VJC655478 UXV655449:UZG655478 UNZ655449:UPK655478 UED655449:UFO655478 TUH655449:TVS655478 TKL655449:TLW655478 TAP655449:TCA655478 SQT655449:SSE655478 SGX655449:SII655478 RXB655449:RYM655478 RNF655449:ROQ655478 RDJ655449:REU655478 QTN655449:QUY655478 QJR655449:QLC655478 PZV655449:QBG655478 PPZ655449:PRK655478 PGD655449:PHO655478 OWH655449:OXS655478 OML655449:ONW655478 OCP655449:OEA655478 NST655449:NUE655478 NIX655449:NKI655478 MZB655449:NAM655478 MPF655449:MQQ655478 MFJ655449:MGU655478 LVN655449:LWY655478 LLR655449:LNC655478 LBV655449:LDG655478 KRZ655449:KTK655478 KID655449:KJO655478 JYH655449:JZS655478 JOL655449:JPW655478 JEP655449:JGA655478 IUT655449:IWE655478 IKX655449:IMI655478 IBB655449:ICM655478 HRF655449:HSQ655478 HHJ655449:HIU655478 GXN655449:GYY655478 GNR655449:GPC655478 GDV655449:GFG655478 FTZ655449:FVK655478 FKD655449:FLO655478 FAH655449:FBS655478 EQL655449:ERW655478 EGP655449:EIA655478 DWT655449:DYE655478 DMX655449:DOI655478 DDB655449:DEM655478 CTF655449:CUQ655478 CJJ655449:CKU655478 BZN655449:CAY655478 BPR655449:BRC655478 BFV655449:BHG655478 AVZ655449:AXK655478 AMD655449:ANO655478 ACH655449:ADS655478 SL655449:TW655478 IP655449:KA655478 WVB589913:WWM589942 WLF589913:WMQ589942 WBJ589913:WCU589942 VRN589913:VSY589942 VHR589913:VJC589942 UXV589913:UZG589942 UNZ589913:UPK589942 UED589913:UFO589942 TUH589913:TVS589942 TKL589913:TLW589942 TAP589913:TCA589942 SQT589913:SSE589942 SGX589913:SII589942 RXB589913:RYM589942 RNF589913:ROQ589942 RDJ589913:REU589942 QTN589913:QUY589942 QJR589913:QLC589942 PZV589913:QBG589942 PPZ589913:PRK589942 PGD589913:PHO589942 OWH589913:OXS589942 OML589913:ONW589942 OCP589913:OEA589942 NST589913:NUE589942 NIX589913:NKI589942 MZB589913:NAM589942 MPF589913:MQQ589942 MFJ589913:MGU589942 LVN589913:LWY589942 LLR589913:LNC589942 LBV589913:LDG589942 KRZ589913:KTK589942 KID589913:KJO589942 JYH589913:JZS589942 JOL589913:JPW589942 JEP589913:JGA589942 IUT589913:IWE589942 IKX589913:IMI589942 IBB589913:ICM589942 HRF589913:HSQ589942 HHJ589913:HIU589942 GXN589913:GYY589942 GNR589913:GPC589942 GDV589913:GFG589942 FTZ589913:FVK589942 FKD589913:FLO589942 FAH589913:FBS589942 EQL589913:ERW589942 EGP589913:EIA589942 DWT589913:DYE589942 DMX589913:DOI589942 DDB589913:DEM589942 CTF589913:CUQ589942 CJJ589913:CKU589942 BZN589913:CAY589942 BPR589913:BRC589942 BFV589913:BHG589942 AVZ589913:AXK589942 AMD589913:ANO589942 ACH589913:ADS589942 SL589913:TW589942 IP589913:KA589942 WVB524377:WWM524406 WLF524377:WMQ524406 WBJ524377:WCU524406 VRN524377:VSY524406 VHR524377:VJC524406 UXV524377:UZG524406 UNZ524377:UPK524406 UED524377:UFO524406 TUH524377:TVS524406 TKL524377:TLW524406 TAP524377:TCA524406 SQT524377:SSE524406 SGX524377:SII524406 RXB524377:RYM524406 RNF524377:ROQ524406 RDJ524377:REU524406 QTN524377:QUY524406 QJR524377:QLC524406 PZV524377:QBG524406 PPZ524377:PRK524406 PGD524377:PHO524406 OWH524377:OXS524406 OML524377:ONW524406 OCP524377:OEA524406 NST524377:NUE524406 NIX524377:NKI524406 MZB524377:NAM524406 MPF524377:MQQ524406 MFJ524377:MGU524406 LVN524377:LWY524406 LLR524377:LNC524406 LBV524377:LDG524406 KRZ524377:KTK524406 KID524377:KJO524406 JYH524377:JZS524406 JOL524377:JPW524406 JEP524377:JGA524406 IUT524377:IWE524406 IKX524377:IMI524406 IBB524377:ICM524406 HRF524377:HSQ524406 HHJ524377:HIU524406 GXN524377:GYY524406 GNR524377:GPC524406 GDV524377:GFG524406 FTZ524377:FVK524406 FKD524377:FLO524406 FAH524377:FBS524406 EQL524377:ERW524406 EGP524377:EIA524406 DWT524377:DYE524406 DMX524377:DOI524406 DDB524377:DEM524406 CTF524377:CUQ524406 CJJ524377:CKU524406 BZN524377:CAY524406 BPR524377:BRC524406 BFV524377:BHG524406 AVZ524377:AXK524406 AMD524377:ANO524406 ACH524377:ADS524406 SL524377:TW524406 IP524377:KA524406 WVB458841:WWM458870 WLF458841:WMQ458870 WBJ458841:WCU458870 VRN458841:VSY458870 VHR458841:VJC458870 UXV458841:UZG458870 UNZ458841:UPK458870 UED458841:UFO458870 TUH458841:TVS458870 TKL458841:TLW458870 TAP458841:TCA458870 SQT458841:SSE458870 SGX458841:SII458870 RXB458841:RYM458870 RNF458841:ROQ458870 RDJ458841:REU458870 QTN458841:QUY458870 QJR458841:QLC458870 PZV458841:QBG458870 PPZ458841:PRK458870 PGD458841:PHO458870 OWH458841:OXS458870 OML458841:ONW458870 OCP458841:OEA458870 NST458841:NUE458870 NIX458841:NKI458870 MZB458841:NAM458870 MPF458841:MQQ458870 MFJ458841:MGU458870 LVN458841:LWY458870 LLR458841:LNC458870 LBV458841:LDG458870 KRZ458841:KTK458870 KID458841:KJO458870 JYH458841:JZS458870 JOL458841:JPW458870 JEP458841:JGA458870 IUT458841:IWE458870 IKX458841:IMI458870 IBB458841:ICM458870 HRF458841:HSQ458870 HHJ458841:HIU458870 GXN458841:GYY458870 GNR458841:GPC458870 GDV458841:GFG458870 FTZ458841:FVK458870 FKD458841:FLO458870 FAH458841:FBS458870 EQL458841:ERW458870 EGP458841:EIA458870 DWT458841:DYE458870 DMX458841:DOI458870 DDB458841:DEM458870 CTF458841:CUQ458870 CJJ458841:CKU458870 BZN458841:CAY458870 BPR458841:BRC458870 BFV458841:BHG458870 AVZ458841:AXK458870 AMD458841:ANO458870 ACH458841:ADS458870 SL458841:TW458870 IP458841:KA458870 WVB393305:WWM393334 WLF393305:WMQ393334 WBJ393305:WCU393334 VRN393305:VSY393334 VHR393305:VJC393334 UXV393305:UZG393334 UNZ393305:UPK393334 UED393305:UFO393334 TUH393305:TVS393334 TKL393305:TLW393334 TAP393305:TCA393334 SQT393305:SSE393334 SGX393305:SII393334 RXB393305:RYM393334 RNF393305:ROQ393334 RDJ393305:REU393334 QTN393305:QUY393334 QJR393305:QLC393334 PZV393305:QBG393334 PPZ393305:PRK393334 PGD393305:PHO393334 OWH393305:OXS393334 OML393305:ONW393334 OCP393305:OEA393334 NST393305:NUE393334 NIX393305:NKI393334 MZB393305:NAM393334 MPF393305:MQQ393334 MFJ393305:MGU393334 LVN393305:LWY393334 LLR393305:LNC393334 LBV393305:LDG393334 KRZ393305:KTK393334 KID393305:KJO393334 JYH393305:JZS393334 JOL393305:JPW393334 JEP393305:JGA393334 IUT393305:IWE393334 IKX393305:IMI393334 IBB393305:ICM393334 HRF393305:HSQ393334 HHJ393305:HIU393334 GXN393305:GYY393334 GNR393305:GPC393334 GDV393305:GFG393334 FTZ393305:FVK393334 FKD393305:FLO393334 FAH393305:FBS393334 EQL393305:ERW393334 EGP393305:EIA393334 DWT393305:DYE393334 DMX393305:DOI393334 DDB393305:DEM393334 CTF393305:CUQ393334 CJJ393305:CKU393334 BZN393305:CAY393334 BPR393305:BRC393334 BFV393305:BHG393334 AVZ393305:AXK393334 AMD393305:ANO393334 ACH393305:ADS393334 SL393305:TW393334 IP393305:KA393334 WVB327769:WWM327798 WLF327769:WMQ327798 WBJ327769:WCU327798 VRN327769:VSY327798 VHR327769:VJC327798 UXV327769:UZG327798 UNZ327769:UPK327798 UED327769:UFO327798 TUH327769:TVS327798 TKL327769:TLW327798 TAP327769:TCA327798 SQT327769:SSE327798 SGX327769:SII327798 RXB327769:RYM327798 RNF327769:ROQ327798 RDJ327769:REU327798 QTN327769:QUY327798 QJR327769:QLC327798 PZV327769:QBG327798 PPZ327769:PRK327798 PGD327769:PHO327798 OWH327769:OXS327798 OML327769:ONW327798 OCP327769:OEA327798 NST327769:NUE327798 NIX327769:NKI327798 MZB327769:NAM327798 MPF327769:MQQ327798 MFJ327769:MGU327798 LVN327769:LWY327798 LLR327769:LNC327798 LBV327769:LDG327798 KRZ327769:KTK327798 KID327769:KJO327798 JYH327769:JZS327798 JOL327769:JPW327798 JEP327769:JGA327798 IUT327769:IWE327798 IKX327769:IMI327798 IBB327769:ICM327798 HRF327769:HSQ327798 HHJ327769:HIU327798 GXN327769:GYY327798 GNR327769:GPC327798 GDV327769:GFG327798 FTZ327769:FVK327798 FKD327769:FLO327798 FAH327769:FBS327798 EQL327769:ERW327798 EGP327769:EIA327798 DWT327769:DYE327798 DMX327769:DOI327798 DDB327769:DEM327798 CTF327769:CUQ327798 CJJ327769:CKU327798 BZN327769:CAY327798 BPR327769:BRC327798 BFV327769:BHG327798 AVZ327769:AXK327798 AMD327769:ANO327798 ACH327769:ADS327798 SL327769:TW327798 IP327769:KA327798 WVB262233:WWM262262 WLF262233:WMQ262262 WBJ262233:WCU262262 VRN262233:VSY262262 VHR262233:VJC262262 UXV262233:UZG262262 UNZ262233:UPK262262 UED262233:UFO262262 TUH262233:TVS262262 TKL262233:TLW262262 TAP262233:TCA262262 SQT262233:SSE262262 SGX262233:SII262262 RXB262233:RYM262262 RNF262233:ROQ262262 RDJ262233:REU262262 QTN262233:QUY262262 QJR262233:QLC262262 PZV262233:QBG262262 PPZ262233:PRK262262 PGD262233:PHO262262 OWH262233:OXS262262 OML262233:ONW262262 OCP262233:OEA262262 NST262233:NUE262262 NIX262233:NKI262262 MZB262233:NAM262262 MPF262233:MQQ262262 MFJ262233:MGU262262 LVN262233:LWY262262 LLR262233:LNC262262 LBV262233:LDG262262 KRZ262233:KTK262262 KID262233:KJO262262 JYH262233:JZS262262 JOL262233:JPW262262 JEP262233:JGA262262 IUT262233:IWE262262 IKX262233:IMI262262 IBB262233:ICM262262 HRF262233:HSQ262262 HHJ262233:HIU262262 GXN262233:GYY262262 GNR262233:GPC262262 GDV262233:GFG262262 FTZ262233:FVK262262 FKD262233:FLO262262 FAH262233:FBS262262 EQL262233:ERW262262 EGP262233:EIA262262 DWT262233:DYE262262 DMX262233:DOI262262 DDB262233:DEM262262 CTF262233:CUQ262262 CJJ262233:CKU262262 BZN262233:CAY262262 BPR262233:BRC262262 BFV262233:BHG262262 AVZ262233:AXK262262 AMD262233:ANO262262 ACH262233:ADS262262 SL262233:TW262262 IP262233:KA262262 WVB196697:WWM196726 WLF196697:WMQ196726 WBJ196697:WCU196726 VRN196697:VSY196726 VHR196697:VJC196726 UXV196697:UZG196726 UNZ196697:UPK196726 UED196697:UFO196726 TUH196697:TVS196726 TKL196697:TLW196726 TAP196697:TCA196726 SQT196697:SSE196726 SGX196697:SII196726 RXB196697:RYM196726 RNF196697:ROQ196726 RDJ196697:REU196726 QTN196697:QUY196726 QJR196697:QLC196726 PZV196697:QBG196726 PPZ196697:PRK196726 PGD196697:PHO196726 OWH196697:OXS196726 OML196697:ONW196726 OCP196697:OEA196726 NST196697:NUE196726 NIX196697:NKI196726 MZB196697:NAM196726 MPF196697:MQQ196726 MFJ196697:MGU196726 LVN196697:LWY196726 LLR196697:LNC196726 LBV196697:LDG196726 KRZ196697:KTK196726 KID196697:KJO196726 JYH196697:JZS196726 JOL196697:JPW196726 JEP196697:JGA196726 IUT196697:IWE196726 IKX196697:IMI196726 IBB196697:ICM196726 HRF196697:HSQ196726 HHJ196697:HIU196726 GXN196697:GYY196726 GNR196697:GPC196726 GDV196697:GFG196726 FTZ196697:FVK196726 FKD196697:FLO196726 FAH196697:FBS196726 EQL196697:ERW196726 EGP196697:EIA196726 DWT196697:DYE196726 DMX196697:DOI196726 DDB196697:DEM196726 CTF196697:CUQ196726 CJJ196697:CKU196726 BZN196697:CAY196726 BPR196697:BRC196726 BFV196697:BHG196726 AVZ196697:AXK196726 AMD196697:ANO196726 ACH196697:ADS196726 SL196697:TW196726 IP196697:KA196726 WVB131161:WWM131190 WLF131161:WMQ131190 WBJ131161:WCU131190 VRN131161:VSY131190 VHR131161:VJC131190 UXV131161:UZG131190 UNZ131161:UPK131190 UED131161:UFO131190 TUH131161:TVS131190 TKL131161:TLW131190 TAP131161:TCA131190 SQT131161:SSE131190 SGX131161:SII131190 RXB131161:RYM131190 RNF131161:ROQ131190 RDJ131161:REU131190 QTN131161:QUY131190 QJR131161:QLC131190 PZV131161:QBG131190 PPZ131161:PRK131190 PGD131161:PHO131190 OWH131161:OXS131190 OML131161:ONW131190 OCP131161:OEA131190 NST131161:NUE131190 NIX131161:NKI131190 MZB131161:NAM131190 MPF131161:MQQ131190 MFJ131161:MGU131190 LVN131161:LWY131190 LLR131161:LNC131190 LBV131161:LDG131190 KRZ131161:KTK131190 KID131161:KJO131190 JYH131161:JZS131190 JOL131161:JPW131190 JEP131161:JGA131190 IUT131161:IWE131190 IKX131161:IMI131190 IBB131161:ICM131190 HRF131161:HSQ131190 HHJ131161:HIU131190 GXN131161:GYY131190 GNR131161:GPC131190 GDV131161:GFG131190 FTZ131161:FVK131190 FKD131161:FLO131190 FAH131161:FBS131190 EQL131161:ERW131190 EGP131161:EIA131190 DWT131161:DYE131190 DMX131161:DOI131190 DDB131161:DEM131190 CTF131161:CUQ131190 CJJ131161:CKU131190 BZN131161:CAY131190 BPR131161:BRC131190 BFV131161:BHG131190 AVZ131161:AXK131190 AMD131161:ANO131190 ACH131161:ADS131190 SL131161:TW131190 IP131161:KA131190 WVB65625:WWM65654 WLF65625:WMQ65654 WBJ65625:WCU65654 VRN65625:VSY65654 VHR65625:VJC65654 UXV65625:UZG65654 UNZ65625:UPK65654 UED65625:UFO65654 TUH65625:TVS65654 TKL65625:TLW65654 TAP65625:TCA65654 SQT65625:SSE65654 SGX65625:SII65654 RXB65625:RYM65654 RNF65625:ROQ65654 RDJ65625:REU65654 QTN65625:QUY65654 QJR65625:QLC65654 PZV65625:QBG65654 PPZ65625:PRK65654 PGD65625:PHO65654 OWH65625:OXS65654 OML65625:ONW65654 OCP65625:OEA65654 NST65625:NUE65654 NIX65625:NKI65654 MZB65625:NAM65654 MPF65625:MQQ65654 MFJ65625:MGU65654 LVN65625:LWY65654 LLR65625:LNC65654 LBV65625:LDG65654 KRZ65625:KTK65654 KID65625:KJO65654 JYH65625:JZS65654 JOL65625:JPW65654 JEP65625:JGA65654 IUT65625:IWE65654 IKX65625:IMI65654 IBB65625:ICM65654 HRF65625:HSQ65654 HHJ65625:HIU65654 GXN65625:GYY65654 GNR65625:GPC65654 GDV65625:GFG65654 FTZ65625:FVK65654 FKD65625:FLO65654 FAH65625:FBS65654 EQL65625:ERW65654 EGP65625:EIA65654 DWT65625:DYE65654 DMX65625:DOI65654 DDB65625:DEM65654 CTF65625:CUQ65654 CJJ65625:CKU65654 BZN65625:CAY65654 BPR65625:BRC65654 BFV65625:BHG65654 AVZ65625:AXK65654 AMD65625:ANO65654 ACH65625:ADS65654 SL65625:TW65654 IP65625:KA65654 WVB983089:WWM983118 WLF983089:WMQ983118 WBJ983089:WCU983118 VRN983089:VSY983118 VHR983089:VJC983118 UXV983089:UZG983118 UNZ983089:UPK983118 UED983089:UFO983118 TUH983089:TVS983118 TKL983089:TLW983118 TAP983089:TCA983118 SQT983089:SSE983118 SGX983089:SII983118 RXB983089:RYM983118 RNF983089:ROQ983118 RDJ983089:REU983118 QTN983089:QUY983118 QJR983089:QLC983118 PZV983089:QBG983118 PPZ983089:PRK983118 PGD983089:PHO983118 OWH983089:OXS983118 OML983089:ONW983118 OCP983089:OEA983118 NST983089:NUE983118 NIX983089:NKI983118 MZB983089:NAM983118 MPF983089:MQQ983118 MFJ983089:MGU983118 LVN983089:LWY983118 LLR983089:LNC983118 LBV983089:LDG983118 KRZ983089:KTK983118 KID983089:KJO983118 JYH983089:JZS983118 JOL983089:JPW983118 JEP983089:JGA983118 IUT983089:IWE983118 IKX983089:IMI983118 IBB983089:ICM983118 HRF983089:HSQ983118 HHJ983089:HIU983118 GXN983089:GYY983118 GNR983089:GPC983118 GDV983089:GFG983118 FTZ983089:FVK983118 FKD983089:FLO983118 FAH983089:FBS983118 EQL983089:ERW983118 EGP983089:EIA983118 DWT983089:DYE983118 DMX983089:DOI983118 DDB983089:DEM983118 CTF983089:CUQ983118 CJJ983089:CKU983118 BZN983089:CAY983118 BPR983089:BRC983118 BFV983089:BHG983118 AVZ983089:AXK983118 AMD983089:ANO983118 ACH983089:ADS983118 SL983089:TW983118 IP983089:KA983118 WVB917553:WWM917582 WLF917553:WMQ917582 WBJ917553:WCU917582 VRN917553:VSY917582 VHR917553:VJC917582 UXV917553:UZG917582 UNZ917553:UPK917582 UED917553:UFO917582 TUH917553:TVS917582 TKL917553:TLW917582 TAP917553:TCA917582 SQT917553:SSE917582 SGX917553:SII917582 RXB917553:RYM917582 RNF917553:ROQ917582 RDJ917553:REU917582 QTN917553:QUY917582 QJR917553:QLC917582 PZV917553:QBG917582 PPZ917553:PRK917582 PGD917553:PHO917582 OWH917553:OXS917582 OML917553:ONW917582 OCP917553:OEA917582 NST917553:NUE917582 NIX917553:NKI917582 MZB917553:NAM917582 MPF917553:MQQ917582 MFJ917553:MGU917582 LVN917553:LWY917582 LLR917553:LNC917582 LBV917553:LDG917582 KRZ917553:KTK917582 KID917553:KJO917582 JYH917553:JZS917582 JOL917553:JPW917582 JEP917553:JGA917582 IUT917553:IWE917582 IKX917553:IMI917582 IBB917553:ICM917582 HRF917553:HSQ917582 HHJ917553:HIU917582 GXN917553:GYY917582 GNR917553:GPC917582 GDV917553:GFG917582 FTZ917553:FVK917582 FKD917553:FLO917582 FAH917553:FBS917582 EQL917553:ERW917582 EGP917553:EIA917582 DWT917553:DYE917582 DMX917553:DOI917582 DDB917553:DEM917582 CTF917553:CUQ917582 CJJ917553:CKU917582 BZN917553:CAY917582 BPR917553:BRC917582 BFV917553:BHG917582 AVZ917553:AXK917582 AMD917553:ANO917582 ACH917553:ADS917582 SL917553:TW917582 IP917553:KA917582 WVB852017:WWM852046 WLF852017:WMQ852046 WBJ852017:WCU852046 VRN852017:VSY852046 VHR852017:VJC852046 UXV852017:UZG852046 UNZ852017:UPK852046 UED852017:UFO852046 TUH852017:TVS852046 TKL852017:TLW852046 TAP852017:TCA852046 SQT852017:SSE852046 SGX852017:SII852046 RXB852017:RYM852046 RNF852017:ROQ852046 RDJ852017:REU852046 QTN852017:QUY852046 QJR852017:QLC852046 PZV852017:QBG852046 PPZ852017:PRK852046 PGD852017:PHO852046 OWH852017:OXS852046 OML852017:ONW852046 OCP852017:OEA852046 NST852017:NUE852046 NIX852017:NKI852046 MZB852017:NAM852046 MPF852017:MQQ852046 MFJ852017:MGU852046 LVN852017:LWY852046 LLR852017:LNC852046 LBV852017:LDG852046 KRZ852017:KTK852046 KID852017:KJO852046 JYH852017:JZS852046 JOL852017:JPW852046 JEP852017:JGA852046 IUT852017:IWE852046 IKX852017:IMI852046 IBB852017:ICM852046 HRF852017:HSQ852046 HHJ852017:HIU852046 GXN852017:GYY852046 GNR852017:GPC852046 GDV852017:GFG852046 FTZ852017:FVK852046 FKD852017:FLO852046 FAH852017:FBS852046 EQL852017:ERW852046 EGP852017:EIA852046 DWT852017:DYE852046 DMX852017:DOI852046 DDB852017:DEM852046 CTF852017:CUQ852046 CJJ852017:CKU852046 BZN852017:CAY852046 BPR852017:BRC852046 BFV852017:BHG852046 AVZ852017:AXK852046 AMD852017:ANO852046 ACH852017:ADS852046 SL852017:TW852046 IP852017:KA852046 WVB786481:WWM786510 WLF786481:WMQ786510 WBJ786481:WCU786510 VRN786481:VSY786510 VHR786481:VJC786510 UXV786481:UZG786510 UNZ786481:UPK786510 UED786481:UFO786510 TUH786481:TVS786510 TKL786481:TLW786510 TAP786481:TCA786510 SQT786481:SSE786510 SGX786481:SII786510 RXB786481:RYM786510 RNF786481:ROQ786510 RDJ786481:REU786510 QTN786481:QUY786510 QJR786481:QLC786510 PZV786481:QBG786510 PPZ786481:PRK786510 PGD786481:PHO786510 OWH786481:OXS786510 OML786481:ONW786510 OCP786481:OEA786510 NST786481:NUE786510 NIX786481:NKI786510 MZB786481:NAM786510 MPF786481:MQQ786510 MFJ786481:MGU786510 LVN786481:LWY786510 LLR786481:LNC786510 LBV786481:LDG786510 KRZ786481:KTK786510 KID786481:KJO786510 JYH786481:JZS786510 JOL786481:JPW786510 JEP786481:JGA786510 IUT786481:IWE786510 IKX786481:IMI786510 IBB786481:ICM786510 HRF786481:HSQ786510 HHJ786481:HIU786510 GXN786481:GYY786510 GNR786481:GPC786510 GDV786481:GFG786510 FTZ786481:FVK786510 FKD786481:FLO786510 FAH786481:FBS786510 EQL786481:ERW786510 EGP786481:EIA786510 DWT786481:DYE786510 DMX786481:DOI786510 DDB786481:DEM786510 CTF786481:CUQ786510 CJJ786481:CKU786510 BZN786481:CAY786510 BPR786481:BRC786510 BFV786481:BHG786510 AVZ786481:AXK786510 AMD786481:ANO786510 ACH786481:ADS786510 SL786481:TW786510 IP786481:KA786510 WVB720945:WWM720974 WLF720945:WMQ720974 WBJ720945:WCU720974 VRN720945:VSY720974 VHR720945:VJC720974 UXV720945:UZG720974 UNZ720945:UPK720974 UED720945:UFO720974 TUH720945:TVS720974 TKL720945:TLW720974 TAP720945:TCA720974 SQT720945:SSE720974 SGX720945:SII720974 RXB720945:RYM720974 RNF720945:ROQ720974 RDJ720945:REU720974 QTN720945:QUY720974 QJR720945:QLC720974 PZV720945:QBG720974 PPZ720945:PRK720974 PGD720945:PHO720974 OWH720945:OXS720974 OML720945:ONW720974 OCP720945:OEA720974 NST720945:NUE720974 NIX720945:NKI720974 MZB720945:NAM720974 MPF720945:MQQ720974 MFJ720945:MGU720974 LVN720945:LWY720974 LLR720945:LNC720974 LBV720945:LDG720974 KRZ720945:KTK720974 KID720945:KJO720974 JYH720945:JZS720974 JOL720945:JPW720974 JEP720945:JGA720974 IUT720945:IWE720974 IKX720945:IMI720974 IBB720945:ICM720974 HRF720945:HSQ720974 HHJ720945:HIU720974 GXN720945:GYY720974 GNR720945:GPC720974 GDV720945:GFG720974 FTZ720945:FVK720974 FKD720945:FLO720974 FAH720945:FBS720974 EQL720945:ERW720974 EGP720945:EIA720974 DWT720945:DYE720974 DMX720945:DOI720974 DDB720945:DEM720974 CTF720945:CUQ720974 CJJ720945:CKU720974 BZN720945:CAY720974 BPR720945:BRC720974 BFV720945:BHG720974 AVZ720945:AXK720974 AMD720945:ANO720974 ACH720945:ADS720974 SL720945:TW720974 IP720945:KA720974 WVB655409:WWM655438 WLF655409:WMQ655438 WBJ655409:WCU655438 VRN655409:VSY655438 VHR655409:VJC655438 UXV655409:UZG655438 UNZ655409:UPK655438 UED655409:UFO655438 TUH655409:TVS655438 TKL655409:TLW655438 TAP655409:TCA655438 SQT655409:SSE655438 SGX655409:SII655438 RXB655409:RYM655438 RNF655409:ROQ655438 RDJ655409:REU655438 QTN655409:QUY655438 QJR655409:QLC655438 PZV655409:QBG655438 PPZ655409:PRK655438 PGD655409:PHO655438 OWH655409:OXS655438 OML655409:ONW655438 OCP655409:OEA655438 NST655409:NUE655438 NIX655409:NKI655438 MZB655409:NAM655438 MPF655409:MQQ655438 MFJ655409:MGU655438 LVN655409:LWY655438 LLR655409:LNC655438 LBV655409:LDG655438 KRZ655409:KTK655438 KID655409:KJO655438 JYH655409:JZS655438 JOL655409:JPW655438 JEP655409:JGA655438 IUT655409:IWE655438 IKX655409:IMI655438 IBB655409:ICM655438 HRF655409:HSQ655438 HHJ655409:HIU655438 GXN655409:GYY655438 GNR655409:GPC655438 GDV655409:GFG655438 FTZ655409:FVK655438 FKD655409:FLO655438 FAH655409:FBS655438 EQL655409:ERW655438 EGP655409:EIA655438 DWT655409:DYE655438 DMX655409:DOI655438 DDB655409:DEM655438 CTF655409:CUQ655438 CJJ655409:CKU655438 BZN655409:CAY655438 BPR655409:BRC655438 BFV655409:BHG655438 AVZ655409:AXK655438 AMD655409:ANO655438 ACH655409:ADS655438 SL655409:TW655438 IP655409:KA655438 WVB589873:WWM589902 WLF589873:WMQ589902 WBJ589873:WCU589902 VRN589873:VSY589902 VHR589873:VJC589902 UXV589873:UZG589902 UNZ589873:UPK589902 UED589873:UFO589902 TUH589873:TVS589902 TKL589873:TLW589902 TAP589873:TCA589902 SQT589873:SSE589902 SGX589873:SII589902 RXB589873:RYM589902 RNF589873:ROQ589902 RDJ589873:REU589902 QTN589873:QUY589902 QJR589873:QLC589902 PZV589873:QBG589902 PPZ589873:PRK589902 PGD589873:PHO589902 OWH589873:OXS589902 OML589873:ONW589902 OCP589873:OEA589902 NST589873:NUE589902 NIX589873:NKI589902 MZB589873:NAM589902 MPF589873:MQQ589902 MFJ589873:MGU589902 LVN589873:LWY589902 LLR589873:LNC589902 LBV589873:LDG589902 KRZ589873:KTK589902 KID589873:KJO589902 JYH589873:JZS589902 JOL589873:JPW589902 JEP589873:JGA589902 IUT589873:IWE589902 IKX589873:IMI589902 IBB589873:ICM589902 HRF589873:HSQ589902 HHJ589873:HIU589902 GXN589873:GYY589902 GNR589873:GPC589902 GDV589873:GFG589902 FTZ589873:FVK589902 FKD589873:FLO589902 FAH589873:FBS589902 EQL589873:ERW589902 EGP589873:EIA589902 DWT589873:DYE589902 DMX589873:DOI589902 DDB589873:DEM589902 CTF589873:CUQ589902 CJJ589873:CKU589902 BZN589873:CAY589902 BPR589873:BRC589902 BFV589873:BHG589902 AVZ589873:AXK589902 AMD589873:ANO589902 ACH589873:ADS589902 SL589873:TW589902 IP589873:KA589902 WVB524337:WWM524366 WLF524337:WMQ524366 WBJ524337:WCU524366 VRN524337:VSY524366 VHR524337:VJC524366 UXV524337:UZG524366 UNZ524337:UPK524366 UED524337:UFO524366 TUH524337:TVS524366 TKL524337:TLW524366 TAP524337:TCA524366 SQT524337:SSE524366 SGX524337:SII524366 RXB524337:RYM524366 RNF524337:ROQ524366 RDJ524337:REU524366 QTN524337:QUY524366 QJR524337:QLC524366 PZV524337:QBG524366 PPZ524337:PRK524366 PGD524337:PHO524366 OWH524337:OXS524366 OML524337:ONW524366 OCP524337:OEA524366 NST524337:NUE524366 NIX524337:NKI524366 MZB524337:NAM524366 MPF524337:MQQ524366 MFJ524337:MGU524366 LVN524337:LWY524366 LLR524337:LNC524366 LBV524337:LDG524366 KRZ524337:KTK524366 KID524337:KJO524366 JYH524337:JZS524366 JOL524337:JPW524366 JEP524337:JGA524366 IUT524337:IWE524366 IKX524337:IMI524366 IBB524337:ICM524366 HRF524337:HSQ524366 HHJ524337:HIU524366 GXN524337:GYY524366 GNR524337:GPC524366 GDV524337:GFG524366 FTZ524337:FVK524366 FKD524337:FLO524366 FAH524337:FBS524366 EQL524337:ERW524366 EGP524337:EIA524366 DWT524337:DYE524366 DMX524337:DOI524366 DDB524337:DEM524366 CTF524337:CUQ524366 CJJ524337:CKU524366 BZN524337:CAY524366 BPR524337:BRC524366 BFV524337:BHG524366 AVZ524337:AXK524366 AMD524337:ANO524366 ACH524337:ADS524366 SL524337:TW524366 IP524337:KA524366 WVB458801:WWM458830 WLF458801:WMQ458830 WBJ458801:WCU458830 VRN458801:VSY458830 VHR458801:VJC458830 UXV458801:UZG458830 UNZ458801:UPK458830 UED458801:UFO458830 TUH458801:TVS458830 TKL458801:TLW458830 TAP458801:TCA458830 SQT458801:SSE458830 SGX458801:SII458830 RXB458801:RYM458830 RNF458801:ROQ458830 RDJ458801:REU458830 QTN458801:QUY458830 QJR458801:QLC458830 PZV458801:QBG458830 PPZ458801:PRK458830 PGD458801:PHO458830 OWH458801:OXS458830 OML458801:ONW458830 OCP458801:OEA458830 NST458801:NUE458830 NIX458801:NKI458830 MZB458801:NAM458830 MPF458801:MQQ458830 MFJ458801:MGU458830 LVN458801:LWY458830 LLR458801:LNC458830 LBV458801:LDG458830 KRZ458801:KTK458830 KID458801:KJO458830 JYH458801:JZS458830 JOL458801:JPW458830 JEP458801:JGA458830 IUT458801:IWE458830 IKX458801:IMI458830 IBB458801:ICM458830 HRF458801:HSQ458830 HHJ458801:HIU458830 GXN458801:GYY458830 GNR458801:GPC458830 GDV458801:GFG458830 FTZ458801:FVK458830 FKD458801:FLO458830 FAH458801:FBS458830 EQL458801:ERW458830 EGP458801:EIA458830 DWT458801:DYE458830 DMX458801:DOI458830 DDB458801:DEM458830 CTF458801:CUQ458830 CJJ458801:CKU458830 BZN458801:CAY458830 BPR458801:BRC458830 BFV458801:BHG458830 AVZ458801:AXK458830 AMD458801:ANO458830 ACH458801:ADS458830 SL458801:TW458830 IP458801:KA458830 WVB393265:WWM393294 WLF393265:WMQ393294 WBJ393265:WCU393294 VRN393265:VSY393294 VHR393265:VJC393294 UXV393265:UZG393294 UNZ393265:UPK393294 UED393265:UFO393294 TUH393265:TVS393294 TKL393265:TLW393294 TAP393265:TCA393294 SQT393265:SSE393294 SGX393265:SII393294 RXB393265:RYM393294 RNF393265:ROQ393294 RDJ393265:REU393294 QTN393265:QUY393294 QJR393265:QLC393294 PZV393265:QBG393294 PPZ393265:PRK393294 PGD393265:PHO393294 OWH393265:OXS393294 OML393265:ONW393294 OCP393265:OEA393294 NST393265:NUE393294 NIX393265:NKI393294 MZB393265:NAM393294 MPF393265:MQQ393294 MFJ393265:MGU393294 LVN393265:LWY393294 LLR393265:LNC393294 LBV393265:LDG393294 KRZ393265:KTK393294 KID393265:KJO393294 JYH393265:JZS393294 JOL393265:JPW393294 JEP393265:JGA393294 IUT393265:IWE393294 IKX393265:IMI393294 IBB393265:ICM393294 HRF393265:HSQ393294 HHJ393265:HIU393294 GXN393265:GYY393294 GNR393265:GPC393294 GDV393265:GFG393294 FTZ393265:FVK393294 FKD393265:FLO393294 FAH393265:FBS393294 EQL393265:ERW393294 EGP393265:EIA393294 DWT393265:DYE393294 DMX393265:DOI393294 DDB393265:DEM393294 CTF393265:CUQ393294 CJJ393265:CKU393294 BZN393265:CAY393294 BPR393265:BRC393294 BFV393265:BHG393294 AVZ393265:AXK393294 AMD393265:ANO393294 ACH393265:ADS393294 SL393265:TW393294 IP393265:KA393294 WVB327729:WWM327758 WLF327729:WMQ327758 WBJ327729:WCU327758 VRN327729:VSY327758 VHR327729:VJC327758 UXV327729:UZG327758 UNZ327729:UPK327758 UED327729:UFO327758 TUH327729:TVS327758 TKL327729:TLW327758 TAP327729:TCA327758 SQT327729:SSE327758 SGX327729:SII327758 RXB327729:RYM327758 RNF327729:ROQ327758 RDJ327729:REU327758 QTN327729:QUY327758 QJR327729:QLC327758 PZV327729:QBG327758 PPZ327729:PRK327758 PGD327729:PHO327758 OWH327729:OXS327758 OML327729:ONW327758 OCP327729:OEA327758 NST327729:NUE327758 NIX327729:NKI327758 MZB327729:NAM327758 MPF327729:MQQ327758 MFJ327729:MGU327758 LVN327729:LWY327758 LLR327729:LNC327758 LBV327729:LDG327758 KRZ327729:KTK327758 KID327729:KJO327758 JYH327729:JZS327758 JOL327729:JPW327758 JEP327729:JGA327758 IUT327729:IWE327758 IKX327729:IMI327758 IBB327729:ICM327758 HRF327729:HSQ327758 HHJ327729:HIU327758 GXN327729:GYY327758 GNR327729:GPC327758 GDV327729:GFG327758 FTZ327729:FVK327758 FKD327729:FLO327758 FAH327729:FBS327758 EQL327729:ERW327758 EGP327729:EIA327758 DWT327729:DYE327758 DMX327729:DOI327758 DDB327729:DEM327758 CTF327729:CUQ327758 CJJ327729:CKU327758 BZN327729:CAY327758 BPR327729:BRC327758 BFV327729:BHG327758 AVZ327729:AXK327758 AMD327729:ANO327758 ACH327729:ADS327758 SL327729:TW327758 IP327729:KA327758 WVB262193:WWM262222 WLF262193:WMQ262222 WBJ262193:WCU262222 VRN262193:VSY262222 VHR262193:VJC262222 UXV262193:UZG262222 UNZ262193:UPK262222 UED262193:UFO262222 TUH262193:TVS262222 TKL262193:TLW262222 TAP262193:TCA262222 SQT262193:SSE262222 SGX262193:SII262222 RXB262193:RYM262222 RNF262193:ROQ262222 RDJ262193:REU262222 QTN262193:QUY262222 QJR262193:QLC262222 PZV262193:QBG262222 PPZ262193:PRK262222 PGD262193:PHO262222 OWH262193:OXS262222 OML262193:ONW262222 OCP262193:OEA262222 NST262193:NUE262222 NIX262193:NKI262222 MZB262193:NAM262222 MPF262193:MQQ262222 MFJ262193:MGU262222 LVN262193:LWY262222 LLR262193:LNC262222 LBV262193:LDG262222 KRZ262193:KTK262222 KID262193:KJO262222 JYH262193:JZS262222 JOL262193:JPW262222 JEP262193:JGA262222 IUT262193:IWE262222 IKX262193:IMI262222 IBB262193:ICM262222 HRF262193:HSQ262222 HHJ262193:HIU262222 GXN262193:GYY262222 GNR262193:GPC262222 GDV262193:GFG262222 FTZ262193:FVK262222 FKD262193:FLO262222 FAH262193:FBS262222 EQL262193:ERW262222 EGP262193:EIA262222 DWT262193:DYE262222 DMX262193:DOI262222 DDB262193:DEM262222 CTF262193:CUQ262222 CJJ262193:CKU262222 BZN262193:CAY262222 BPR262193:BRC262222 BFV262193:BHG262222 AVZ262193:AXK262222 AMD262193:ANO262222 ACH262193:ADS262222 SL262193:TW262222 IP262193:KA262222 WVB196657:WWM196686 WLF196657:WMQ196686 WBJ196657:WCU196686 VRN196657:VSY196686 VHR196657:VJC196686 UXV196657:UZG196686 UNZ196657:UPK196686 UED196657:UFO196686 TUH196657:TVS196686 TKL196657:TLW196686 TAP196657:TCA196686 SQT196657:SSE196686 SGX196657:SII196686 RXB196657:RYM196686 RNF196657:ROQ196686 RDJ196657:REU196686 QTN196657:QUY196686 QJR196657:QLC196686 PZV196657:QBG196686 PPZ196657:PRK196686 PGD196657:PHO196686 OWH196657:OXS196686 OML196657:ONW196686 OCP196657:OEA196686 NST196657:NUE196686 NIX196657:NKI196686 MZB196657:NAM196686 MPF196657:MQQ196686 MFJ196657:MGU196686 LVN196657:LWY196686 LLR196657:LNC196686 LBV196657:LDG196686 KRZ196657:KTK196686 KID196657:KJO196686 JYH196657:JZS196686 JOL196657:JPW196686 JEP196657:JGA196686 IUT196657:IWE196686 IKX196657:IMI196686 IBB196657:ICM196686 HRF196657:HSQ196686 HHJ196657:HIU196686 GXN196657:GYY196686 GNR196657:GPC196686 GDV196657:GFG196686 FTZ196657:FVK196686 FKD196657:FLO196686 FAH196657:FBS196686 EQL196657:ERW196686 EGP196657:EIA196686 DWT196657:DYE196686 DMX196657:DOI196686 DDB196657:DEM196686 CTF196657:CUQ196686 CJJ196657:CKU196686 BZN196657:CAY196686 BPR196657:BRC196686 BFV196657:BHG196686 AVZ196657:AXK196686 AMD196657:ANO196686 ACH196657:ADS196686 SL196657:TW196686 IP196657:KA196686 WVB131121:WWM131150 WLF131121:WMQ131150 WBJ131121:WCU131150 VRN131121:VSY131150 VHR131121:VJC131150 UXV131121:UZG131150 UNZ131121:UPK131150 UED131121:UFO131150 TUH131121:TVS131150 TKL131121:TLW131150 TAP131121:TCA131150 SQT131121:SSE131150 SGX131121:SII131150 RXB131121:RYM131150 RNF131121:ROQ131150 RDJ131121:REU131150 QTN131121:QUY131150 QJR131121:QLC131150 PZV131121:QBG131150 PPZ131121:PRK131150 PGD131121:PHO131150 OWH131121:OXS131150 OML131121:ONW131150 OCP131121:OEA131150 NST131121:NUE131150 NIX131121:NKI131150 MZB131121:NAM131150 MPF131121:MQQ131150 MFJ131121:MGU131150 LVN131121:LWY131150 LLR131121:LNC131150 LBV131121:LDG131150 KRZ131121:KTK131150 KID131121:KJO131150 JYH131121:JZS131150 JOL131121:JPW131150 JEP131121:JGA131150 IUT131121:IWE131150 IKX131121:IMI131150 IBB131121:ICM131150 HRF131121:HSQ131150 HHJ131121:HIU131150 GXN131121:GYY131150 GNR131121:GPC131150 GDV131121:GFG131150 FTZ131121:FVK131150 FKD131121:FLO131150 FAH131121:FBS131150 EQL131121:ERW131150 EGP131121:EIA131150 DWT131121:DYE131150 DMX131121:DOI131150 DDB131121:DEM131150 CTF131121:CUQ131150 CJJ131121:CKU131150 BZN131121:CAY131150 BPR131121:BRC131150 BFV131121:BHG131150 AVZ131121:AXK131150 AMD131121:ANO131150 ACH131121:ADS131150 SL131121:TW131150 IP131121:KA131150 WVB65585:WWM65614 WLF65585:WMQ65614 WBJ65585:WCU65614 VRN65585:VSY65614 VHR65585:VJC65614 UXV65585:UZG65614 UNZ65585:UPK65614 UED65585:UFO65614 TUH65585:TVS65614 TKL65585:TLW65614 TAP65585:TCA65614 SQT65585:SSE65614 SGX65585:SII65614 RXB65585:RYM65614 RNF65585:ROQ65614 RDJ65585:REU65614 QTN65585:QUY65614 QJR65585:QLC65614 PZV65585:QBG65614 PPZ65585:PRK65614 PGD65585:PHO65614 OWH65585:OXS65614 OML65585:ONW65614 OCP65585:OEA65614 NST65585:NUE65614 NIX65585:NKI65614 MZB65585:NAM65614 MPF65585:MQQ65614 MFJ65585:MGU65614 LVN65585:LWY65614 LLR65585:LNC65614 LBV65585:LDG65614 KRZ65585:KTK65614 KID65585:KJO65614 JYH65585:JZS65614 JOL65585:JPW65614 JEP65585:JGA65614 IUT65585:IWE65614 IKX65585:IMI65614 IBB65585:ICM65614 HRF65585:HSQ65614 HHJ65585:HIU65614 GXN65585:GYY65614 GNR65585:GPC65614 GDV65585:GFG65614 FTZ65585:FVK65614 FKD65585:FLO65614 FAH65585:FBS65614 EQL65585:ERW65614 EGP65585:EIA65614 DWT65585:DYE65614 DMX65585:DOI65614 DDB65585:DEM65614 CTF65585:CUQ65614 CJJ65585:CKU65614 BZN65585:CAY65614 BPR65585:BRC65614 BFV65585:BHG65614 AVZ65585:AXK65614 AMD65585:ANO65614 ACH65585:ADS65614 SL65585:TW65614 IP65585:KA65614 WVB983049:WWM983078 WLF983049:WMQ983078 WBJ983049:WCU983078 VRN983049:VSY983078 VHR983049:VJC983078 UXV983049:UZG983078 UNZ983049:UPK983078 UED983049:UFO983078 TUH983049:TVS983078 TKL983049:TLW983078 TAP983049:TCA983078 SQT983049:SSE983078 SGX983049:SII983078 RXB983049:RYM983078 RNF983049:ROQ983078 RDJ983049:REU983078 QTN983049:QUY983078 QJR983049:QLC983078 PZV983049:QBG983078 PPZ983049:PRK983078 PGD983049:PHO983078 OWH983049:OXS983078 OML983049:ONW983078 OCP983049:OEA983078 NST983049:NUE983078 NIX983049:NKI983078 MZB983049:NAM983078 MPF983049:MQQ983078 MFJ983049:MGU983078 LVN983049:LWY983078 LLR983049:LNC983078 LBV983049:LDG983078 KRZ983049:KTK983078 KID983049:KJO983078 JYH983049:JZS983078 JOL983049:JPW983078 JEP983049:JGA983078 IUT983049:IWE983078 IKX983049:IMI983078 IBB983049:ICM983078 HRF983049:HSQ983078 HHJ983049:HIU983078 GXN983049:GYY983078 GNR983049:GPC983078 GDV983049:GFG983078 FTZ983049:FVK983078 FKD983049:FLO983078 FAH983049:FBS983078 EQL983049:ERW983078 EGP983049:EIA983078 DWT983049:DYE983078 DMX983049:DOI983078 DDB983049:DEM983078 CTF983049:CUQ983078 CJJ983049:CKU983078 BZN983049:CAY983078 BPR983049:BRC983078 BFV983049:BHG983078 AVZ983049:AXK983078 AMD983049:ANO983078 ACH983049:ADS983078 SL983049:TW983078 IP983049:KA983078 WVB917513:WWM917542 WLF917513:WMQ917542 WBJ917513:WCU917542 VRN917513:VSY917542 VHR917513:VJC917542 UXV917513:UZG917542 UNZ917513:UPK917542 UED917513:UFO917542 TUH917513:TVS917542 TKL917513:TLW917542 TAP917513:TCA917542 SQT917513:SSE917542 SGX917513:SII917542 RXB917513:RYM917542 RNF917513:ROQ917542 RDJ917513:REU917542 QTN917513:QUY917542 QJR917513:QLC917542 PZV917513:QBG917542 PPZ917513:PRK917542 PGD917513:PHO917542 OWH917513:OXS917542 OML917513:ONW917542 OCP917513:OEA917542 NST917513:NUE917542 NIX917513:NKI917542 MZB917513:NAM917542 MPF917513:MQQ917542 MFJ917513:MGU917542 LVN917513:LWY917542 LLR917513:LNC917542 LBV917513:LDG917542 KRZ917513:KTK917542 KID917513:KJO917542 JYH917513:JZS917542 JOL917513:JPW917542 JEP917513:JGA917542 IUT917513:IWE917542 IKX917513:IMI917542 IBB917513:ICM917542 HRF917513:HSQ917542 HHJ917513:HIU917542 GXN917513:GYY917542 GNR917513:GPC917542 GDV917513:GFG917542 FTZ917513:FVK917542 FKD917513:FLO917542 FAH917513:FBS917542 EQL917513:ERW917542 EGP917513:EIA917542 DWT917513:DYE917542 DMX917513:DOI917542 DDB917513:DEM917542 CTF917513:CUQ917542 CJJ917513:CKU917542 BZN917513:CAY917542 BPR917513:BRC917542 BFV917513:BHG917542 AVZ917513:AXK917542 AMD917513:ANO917542 ACH917513:ADS917542 SL917513:TW917542 IP917513:KA917542 WVB851977:WWM852006 WLF851977:WMQ852006 WBJ851977:WCU852006 VRN851977:VSY852006 VHR851977:VJC852006 UXV851977:UZG852006 UNZ851977:UPK852006 UED851977:UFO852006 TUH851977:TVS852006 TKL851977:TLW852006 TAP851977:TCA852006 SQT851977:SSE852006 SGX851977:SII852006 RXB851977:RYM852006 RNF851977:ROQ852006 RDJ851977:REU852006 QTN851977:QUY852006 QJR851977:QLC852006 PZV851977:QBG852006 PPZ851977:PRK852006 PGD851977:PHO852006 OWH851977:OXS852006 OML851977:ONW852006 OCP851977:OEA852006 NST851977:NUE852006 NIX851977:NKI852006 MZB851977:NAM852006 MPF851977:MQQ852006 MFJ851977:MGU852006 LVN851977:LWY852006 LLR851977:LNC852006 LBV851977:LDG852006 KRZ851977:KTK852006 KID851977:KJO852006 JYH851977:JZS852006 JOL851977:JPW852006 JEP851977:JGA852006 IUT851977:IWE852006 IKX851977:IMI852006 IBB851977:ICM852006 HRF851977:HSQ852006 HHJ851977:HIU852006 GXN851977:GYY852006 GNR851977:GPC852006 GDV851977:GFG852006 FTZ851977:FVK852006 FKD851977:FLO852006 FAH851977:FBS852006 EQL851977:ERW852006 EGP851977:EIA852006 DWT851977:DYE852006 DMX851977:DOI852006 DDB851977:DEM852006 CTF851977:CUQ852006 CJJ851977:CKU852006 BZN851977:CAY852006 BPR851977:BRC852006 BFV851977:BHG852006 AVZ851977:AXK852006 AMD851977:ANO852006 ACH851977:ADS852006 SL851977:TW852006 IP851977:KA852006 WVB786441:WWM786470 WLF786441:WMQ786470 WBJ786441:WCU786470 VRN786441:VSY786470 VHR786441:VJC786470 UXV786441:UZG786470 UNZ786441:UPK786470 UED786441:UFO786470 TUH786441:TVS786470 TKL786441:TLW786470 TAP786441:TCA786470 SQT786441:SSE786470 SGX786441:SII786470 RXB786441:RYM786470 RNF786441:ROQ786470 RDJ786441:REU786470 QTN786441:QUY786470 QJR786441:QLC786470 PZV786441:QBG786470 PPZ786441:PRK786470 PGD786441:PHO786470 OWH786441:OXS786470 OML786441:ONW786470 OCP786441:OEA786470 NST786441:NUE786470 NIX786441:NKI786470 MZB786441:NAM786470 MPF786441:MQQ786470 MFJ786441:MGU786470 LVN786441:LWY786470 LLR786441:LNC786470 LBV786441:LDG786470 KRZ786441:KTK786470 KID786441:KJO786470 JYH786441:JZS786470 JOL786441:JPW786470 JEP786441:JGA786470 IUT786441:IWE786470 IKX786441:IMI786470 IBB786441:ICM786470 HRF786441:HSQ786470 HHJ786441:HIU786470 GXN786441:GYY786470 GNR786441:GPC786470 GDV786441:GFG786470 FTZ786441:FVK786470 FKD786441:FLO786470 FAH786441:FBS786470 EQL786441:ERW786470 EGP786441:EIA786470 DWT786441:DYE786470 DMX786441:DOI786470 DDB786441:DEM786470 CTF786441:CUQ786470 CJJ786441:CKU786470 BZN786441:CAY786470 BPR786441:BRC786470 BFV786441:BHG786470 AVZ786441:AXK786470 AMD786441:ANO786470 ACH786441:ADS786470 SL786441:TW786470 IP786441:KA786470 WVB720905:WWM720934 WLF720905:WMQ720934 WBJ720905:WCU720934 VRN720905:VSY720934 VHR720905:VJC720934 UXV720905:UZG720934 UNZ720905:UPK720934 UED720905:UFO720934 TUH720905:TVS720934 TKL720905:TLW720934 TAP720905:TCA720934 SQT720905:SSE720934 SGX720905:SII720934 RXB720905:RYM720934 RNF720905:ROQ720934 RDJ720905:REU720934 QTN720905:QUY720934 QJR720905:QLC720934 PZV720905:QBG720934 PPZ720905:PRK720934 PGD720905:PHO720934 OWH720905:OXS720934 OML720905:ONW720934 OCP720905:OEA720934 NST720905:NUE720934 NIX720905:NKI720934 MZB720905:NAM720934 MPF720905:MQQ720934 MFJ720905:MGU720934 LVN720905:LWY720934 LLR720905:LNC720934 LBV720905:LDG720934 KRZ720905:KTK720934 KID720905:KJO720934 JYH720905:JZS720934 JOL720905:JPW720934 JEP720905:JGA720934 IUT720905:IWE720934 IKX720905:IMI720934 IBB720905:ICM720934 HRF720905:HSQ720934 HHJ720905:HIU720934 GXN720905:GYY720934 GNR720905:GPC720934 GDV720905:GFG720934 FTZ720905:FVK720934 FKD720905:FLO720934 FAH720905:FBS720934 EQL720905:ERW720934 EGP720905:EIA720934 DWT720905:DYE720934 DMX720905:DOI720934 DDB720905:DEM720934 CTF720905:CUQ720934 CJJ720905:CKU720934 BZN720905:CAY720934 BPR720905:BRC720934 BFV720905:BHG720934 AVZ720905:AXK720934 AMD720905:ANO720934 ACH720905:ADS720934 SL720905:TW720934 IP720905:KA720934 WVB655369:WWM655398 WLF655369:WMQ655398 WBJ655369:WCU655398 VRN655369:VSY655398 VHR655369:VJC655398 UXV655369:UZG655398 UNZ655369:UPK655398 UED655369:UFO655398 TUH655369:TVS655398 TKL655369:TLW655398 TAP655369:TCA655398 SQT655369:SSE655398 SGX655369:SII655398 RXB655369:RYM655398 RNF655369:ROQ655398 RDJ655369:REU655398 QTN655369:QUY655398 QJR655369:QLC655398 PZV655369:QBG655398 PPZ655369:PRK655398 PGD655369:PHO655398 OWH655369:OXS655398 OML655369:ONW655398 OCP655369:OEA655398 NST655369:NUE655398 NIX655369:NKI655398 MZB655369:NAM655398 MPF655369:MQQ655398 MFJ655369:MGU655398 LVN655369:LWY655398 LLR655369:LNC655398 LBV655369:LDG655398 KRZ655369:KTK655398 KID655369:KJO655398 JYH655369:JZS655398 JOL655369:JPW655398 JEP655369:JGA655398 IUT655369:IWE655398 IKX655369:IMI655398 IBB655369:ICM655398 HRF655369:HSQ655398 HHJ655369:HIU655398 GXN655369:GYY655398 GNR655369:GPC655398 GDV655369:GFG655398 FTZ655369:FVK655398 FKD655369:FLO655398 FAH655369:FBS655398 EQL655369:ERW655398 EGP655369:EIA655398 DWT655369:DYE655398 DMX655369:DOI655398 DDB655369:DEM655398 CTF655369:CUQ655398 CJJ655369:CKU655398 BZN655369:CAY655398 BPR655369:BRC655398 BFV655369:BHG655398 AVZ655369:AXK655398 AMD655369:ANO655398 ACH655369:ADS655398 SL655369:TW655398 IP655369:KA655398 WVB589833:WWM589862 WLF589833:WMQ589862 WBJ589833:WCU589862 VRN589833:VSY589862 VHR589833:VJC589862 UXV589833:UZG589862 UNZ589833:UPK589862 UED589833:UFO589862 TUH589833:TVS589862 TKL589833:TLW589862 TAP589833:TCA589862 SQT589833:SSE589862 SGX589833:SII589862 RXB589833:RYM589862 RNF589833:ROQ589862 RDJ589833:REU589862 QTN589833:QUY589862 QJR589833:QLC589862 PZV589833:QBG589862 PPZ589833:PRK589862 PGD589833:PHO589862 OWH589833:OXS589862 OML589833:ONW589862 OCP589833:OEA589862 NST589833:NUE589862 NIX589833:NKI589862 MZB589833:NAM589862 MPF589833:MQQ589862 MFJ589833:MGU589862 LVN589833:LWY589862 LLR589833:LNC589862 LBV589833:LDG589862 KRZ589833:KTK589862 KID589833:KJO589862 JYH589833:JZS589862 JOL589833:JPW589862 JEP589833:JGA589862 IUT589833:IWE589862 IKX589833:IMI589862 IBB589833:ICM589862 HRF589833:HSQ589862 HHJ589833:HIU589862 GXN589833:GYY589862 GNR589833:GPC589862 GDV589833:GFG589862 FTZ589833:FVK589862 FKD589833:FLO589862 FAH589833:FBS589862 EQL589833:ERW589862 EGP589833:EIA589862 DWT589833:DYE589862 DMX589833:DOI589862 DDB589833:DEM589862 CTF589833:CUQ589862 CJJ589833:CKU589862 BZN589833:CAY589862 BPR589833:BRC589862 BFV589833:BHG589862 AVZ589833:AXK589862 AMD589833:ANO589862 ACH589833:ADS589862 SL589833:TW589862 IP589833:KA589862 WVB524297:WWM524326 WLF524297:WMQ524326 WBJ524297:WCU524326 VRN524297:VSY524326 VHR524297:VJC524326 UXV524297:UZG524326 UNZ524297:UPK524326 UED524297:UFO524326 TUH524297:TVS524326 TKL524297:TLW524326 TAP524297:TCA524326 SQT524297:SSE524326 SGX524297:SII524326 RXB524297:RYM524326 RNF524297:ROQ524326 RDJ524297:REU524326 QTN524297:QUY524326 QJR524297:QLC524326 PZV524297:QBG524326 PPZ524297:PRK524326 PGD524297:PHO524326 OWH524297:OXS524326 OML524297:ONW524326 OCP524297:OEA524326 NST524297:NUE524326 NIX524297:NKI524326 MZB524297:NAM524326 MPF524297:MQQ524326 MFJ524297:MGU524326 LVN524297:LWY524326 LLR524297:LNC524326 LBV524297:LDG524326 KRZ524297:KTK524326 KID524297:KJO524326 JYH524297:JZS524326 JOL524297:JPW524326 JEP524297:JGA524326 IUT524297:IWE524326 IKX524297:IMI524326 IBB524297:ICM524326 HRF524297:HSQ524326 HHJ524297:HIU524326 GXN524297:GYY524326 GNR524297:GPC524326 GDV524297:GFG524326 FTZ524297:FVK524326 FKD524297:FLO524326 FAH524297:FBS524326 EQL524297:ERW524326 EGP524297:EIA524326 DWT524297:DYE524326 DMX524297:DOI524326 DDB524297:DEM524326 CTF524297:CUQ524326 CJJ524297:CKU524326 BZN524297:CAY524326 BPR524297:BRC524326 BFV524297:BHG524326 AVZ524297:AXK524326 AMD524297:ANO524326 ACH524297:ADS524326 SL524297:TW524326 IP524297:KA524326 WVB458761:WWM458790 WLF458761:WMQ458790 WBJ458761:WCU458790 VRN458761:VSY458790 VHR458761:VJC458790 UXV458761:UZG458790 UNZ458761:UPK458790 UED458761:UFO458790 TUH458761:TVS458790 TKL458761:TLW458790 TAP458761:TCA458790 SQT458761:SSE458790 SGX458761:SII458790 RXB458761:RYM458790 RNF458761:ROQ458790 RDJ458761:REU458790 QTN458761:QUY458790 QJR458761:QLC458790 PZV458761:QBG458790 PPZ458761:PRK458790 PGD458761:PHO458790 OWH458761:OXS458790 OML458761:ONW458790 OCP458761:OEA458790 NST458761:NUE458790 NIX458761:NKI458790 MZB458761:NAM458790 MPF458761:MQQ458790 MFJ458761:MGU458790 LVN458761:LWY458790 LLR458761:LNC458790 LBV458761:LDG458790 KRZ458761:KTK458790 KID458761:KJO458790 JYH458761:JZS458790 JOL458761:JPW458790 JEP458761:JGA458790 IUT458761:IWE458790 IKX458761:IMI458790 IBB458761:ICM458790 HRF458761:HSQ458790 HHJ458761:HIU458790 GXN458761:GYY458790 GNR458761:GPC458790 GDV458761:GFG458790 FTZ458761:FVK458790 FKD458761:FLO458790 FAH458761:FBS458790 EQL458761:ERW458790 EGP458761:EIA458790 DWT458761:DYE458790 DMX458761:DOI458790 DDB458761:DEM458790 CTF458761:CUQ458790 CJJ458761:CKU458790 BZN458761:CAY458790 BPR458761:BRC458790 BFV458761:BHG458790 AVZ458761:AXK458790 AMD458761:ANO458790 ACH458761:ADS458790 SL458761:TW458790 IP458761:KA458790 WVB393225:WWM393254 WLF393225:WMQ393254 WBJ393225:WCU393254 VRN393225:VSY393254 VHR393225:VJC393254 UXV393225:UZG393254 UNZ393225:UPK393254 UED393225:UFO393254 TUH393225:TVS393254 TKL393225:TLW393254 TAP393225:TCA393254 SQT393225:SSE393254 SGX393225:SII393254 RXB393225:RYM393254 RNF393225:ROQ393254 RDJ393225:REU393254 QTN393225:QUY393254 QJR393225:QLC393254 PZV393225:QBG393254 PPZ393225:PRK393254 PGD393225:PHO393254 OWH393225:OXS393254 OML393225:ONW393254 OCP393225:OEA393254 NST393225:NUE393254 NIX393225:NKI393254 MZB393225:NAM393254 MPF393225:MQQ393254 MFJ393225:MGU393254 LVN393225:LWY393254 LLR393225:LNC393254 LBV393225:LDG393254 KRZ393225:KTK393254 KID393225:KJO393254 JYH393225:JZS393254 JOL393225:JPW393254 JEP393225:JGA393254 IUT393225:IWE393254 IKX393225:IMI393254 IBB393225:ICM393254 HRF393225:HSQ393254 HHJ393225:HIU393254 GXN393225:GYY393254 GNR393225:GPC393254 GDV393225:GFG393254 FTZ393225:FVK393254 FKD393225:FLO393254 FAH393225:FBS393254 EQL393225:ERW393254 EGP393225:EIA393254 DWT393225:DYE393254 DMX393225:DOI393254 DDB393225:DEM393254 CTF393225:CUQ393254 CJJ393225:CKU393254 BZN393225:CAY393254 BPR393225:BRC393254 BFV393225:BHG393254 AVZ393225:AXK393254 AMD393225:ANO393254 ACH393225:ADS393254 SL393225:TW393254 IP393225:KA393254 WVB327689:WWM327718 WLF327689:WMQ327718 WBJ327689:WCU327718 VRN327689:VSY327718 VHR327689:VJC327718 UXV327689:UZG327718 UNZ327689:UPK327718 UED327689:UFO327718 TUH327689:TVS327718 TKL327689:TLW327718 TAP327689:TCA327718 SQT327689:SSE327718 SGX327689:SII327718 RXB327689:RYM327718 RNF327689:ROQ327718 RDJ327689:REU327718 QTN327689:QUY327718 QJR327689:QLC327718 PZV327689:QBG327718 PPZ327689:PRK327718 PGD327689:PHO327718 OWH327689:OXS327718 OML327689:ONW327718 OCP327689:OEA327718 NST327689:NUE327718 NIX327689:NKI327718 MZB327689:NAM327718 MPF327689:MQQ327718 MFJ327689:MGU327718 LVN327689:LWY327718 LLR327689:LNC327718 LBV327689:LDG327718 KRZ327689:KTK327718 KID327689:KJO327718 JYH327689:JZS327718 JOL327689:JPW327718 JEP327689:JGA327718 IUT327689:IWE327718 IKX327689:IMI327718 IBB327689:ICM327718 HRF327689:HSQ327718 HHJ327689:HIU327718 GXN327689:GYY327718 GNR327689:GPC327718 GDV327689:GFG327718 FTZ327689:FVK327718 FKD327689:FLO327718 FAH327689:FBS327718 EQL327689:ERW327718 EGP327689:EIA327718 DWT327689:DYE327718 DMX327689:DOI327718 DDB327689:DEM327718 CTF327689:CUQ327718 CJJ327689:CKU327718 BZN327689:CAY327718 BPR327689:BRC327718 BFV327689:BHG327718 AVZ327689:AXK327718 AMD327689:ANO327718 ACH327689:ADS327718 SL327689:TW327718 IP327689:KA327718 WVB262153:WWM262182 WLF262153:WMQ262182 WBJ262153:WCU262182 VRN262153:VSY262182 VHR262153:VJC262182 UXV262153:UZG262182 UNZ262153:UPK262182 UED262153:UFO262182 TUH262153:TVS262182 TKL262153:TLW262182 TAP262153:TCA262182 SQT262153:SSE262182 SGX262153:SII262182 RXB262153:RYM262182 RNF262153:ROQ262182 RDJ262153:REU262182 QTN262153:QUY262182 QJR262153:QLC262182 PZV262153:QBG262182 PPZ262153:PRK262182 PGD262153:PHO262182 OWH262153:OXS262182 OML262153:ONW262182 OCP262153:OEA262182 NST262153:NUE262182 NIX262153:NKI262182 MZB262153:NAM262182 MPF262153:MQQ262182 MFJ262153:MGU262182 LVN262153:LWY262182 LLR262153:LNC262182 LBV262153:LDG262182 KRZ262153:KTK262182 KID262153:KJO262182 JYH262153:JZS262182 JOL262153:JPW262182 JEP262153:JGA262182 IUT262153:IWE262182 IKX262153:IMI262182 IBB262153:ICM262182 HRF262153:HSQ262182 HHJ262153:HIU262182 GXN262153:GYY262182 GNR262153:GPC262182 GDV262153:GFG262182 FTZ262153:FVK262182 FKD262153:FLO262182 FAH262153:FBS262182 EQL262153:ERW262182 EGP262153:EIA262182 DWT262153:DYE262182 DMX262153:DOI262182 DDB262153:DEM262182 CTF262153:CUQ262182 CJJ262153:CKU262182 BZN262153:CAY262182 BPR262153:BRC262182 BFV262153:BHG262182 AVZ262153:AXK262182 AMD262153:ANO262182 ACH262153:ADS262182 SL262153:TW262182 IP262153:KA262182 WVB196617:WWM196646 WLF196617:WMQ196646 WBJ196617:WCU196646 VRN196617:VSY196646 VHR196617:VJC196646 UXV196617:UZG196646 UNZ196617:UPK196646 UED196617:UFO196646 TUH196617:TVS196646 TKL196617:TLW196646 TAP196617:TCA196646 SQT196617:SSE196646 SGX196617:SII196646 RXB196617:RYM196646 RNF196617:ROQ196646 RDJ196617:REU196646 QTN196617:QUY196646 QJR196617:QLC196646 PZV196617:QBG196646 PPZ196617:PRK196646 PGD196617:PHO196646 OWH196617:OXS196646 OML196617:ONW196646 OCP196617:OEA196646 NST196617:NUE196646 NIX196617:NKI196646 MZB196617:NAM196646 MPF196617:MQQ196646 MFJ196617:MGU196646 LVN196617:LWY196646 LLR196617:LNC196646 LBV196617:LDG196646 KRZ196617:KTK196646 KID196617:KJO196646 JYH196617:JZS196646 JOL196617:JPW196646 JEP196617:JGA196646 IUT196617:IWE196646 IKX196617:IMI196646 IBB196617:ICM196646 HRF196617:HSQ196646 HHJ196617:HIU196646 GXN196617:GYY196646 GNR196617:GPC196646 GDV196617:GFG196646 FTZ196617:FVK196646 FKD196617:FLO196646 FAH196617:FBS196646 EQL196617:ERW196646 EGP196617:EIA196646 DWT196617:DYE196646 DMX196617:DOI196646 DDB196617:DEM196646 CTF196617:CUQ196646 CJJ196617:CKU196646 BZN196617:CAY196646 BPR196617:BRC196646 BFV196617:BHG196646 AVZ196617:AXK196646 AMD196617:ANO196646 ACH196617:ADS196646 SL196617:TW196646 IP196617:KA196646 WVB131081:WWM131110 WLF131081:WMQ131110 WBJ131081:WCU131110 VRN131081:VSY131110 VHR131081:VJC131110 UXV131081:UZG131110 UNZ131081:UPK131110 UED131081:UFO131110 TUH131081:TVS131110 TKL131081:TLW131110 TAP131081:TCA131110 SQT131081:SSE131110 SGX131081:SII131110 RXB131081:RYM131110 RNF131081:ROQ131110 RDJ131081:REU131110 QTN131081:QUY131110 QJR131081:QLC131110 PZV131081:QBG131110 PPZ131081:PRK131110 PGD131081:PHO131110 OWH131081:OXS131110 OML131081:ONW131110 OCP131081:OEA131110 NST131081:NUE131110 NIX131081:NKI131110 MZB131081:NAM131110 MPF131081:MQQ131110 MFJ131081:MGU131110 LVN131081:LWY131110 LLR131081:LNC131110 LBV131081:LDG131110 KRZ131081:KTK131110 KID131081:KJO131110 JYH131081:JZS131110 JOL131081:JPW131110 JEP131081:JGA131110 IUT131081:IWE131110 IKX131081:IMI131110 IBB131081:ICM131110 HRF131081:HSQ131110 HHJ131081:HIU131110 GXN131081:GYY131110 GNR131081:GPC131110 GDV131081:GFG131110 FTZ131081:FVK131110 FKD131081:FLO131110 FAH131081:FBS131110 EQL131081:ERW131110 EGP131081:EIA131110 DWT131081:DYE131110 DMX131081:DOI131110 DDB131081:DEM131110 CTF131081:CUQ131110 CJJ131081:CKU131110 BZN131081:CAY131110 BPR131081:BRC131110 BFV131081:BHG131110 AVZ131081:AXK131110 AMD131081:ANO131110 ACH131081:ADS131110 SL131081:TW131110 IP131081:KA131110 WVB65545:WWM65574 WLF65545:WMQ65574 WBJ65545:WCU65574 VRN65545:VSY65574 VHR65545:VJC65574 UXV65545:UZG65574 UNZ65545:UPK65574 UED65545:UFO65574 TUH65545:TVS65574 TKL65545:TLW65574 TAP65545:TCA65574 SQT65545:SSE65574 SGX65545:SII65574 RXB65545:RYM65574 RNF65545:ROQ65574 RDJ65545:REU65574 QTN65545:QUY65574 QJR65545:QLC65574 PZV65545:QBG65574 PPZ65545:PRK65574 PGD65545:PHO65574 OWH65545:OXS65574 OML65545:ONW65574 OCP65545:OEA65574 NST65545:NUE65574 NIX65545:NKI65574 MZB65545:NAM65574 MPF65545:MQQ65574 MFJ65545:MGU65574 LVN65545:LWY65574 LLR65545:LNC65574 LBV65545:LDG65574 KRZ65545:KTK65574 KID65545:KJO65574 JYH65545:JZS65574 JOL65545:JPW65574 JEP65545:JGA65574 IUT65545:IWE65574 IKX65545:IMI65574 IBB65545:ICM65574 HRF65545:HSQ65574 HHJ65545:HIU65574 GXN65545:GYY65574 GNR65545:GPC65574 GDV65545:GFG65574 FTZ65545:FVK65574 FKD65545:FLO65574 FAH65545:FBS65574 EQL65545:ERW65574 EGP65545:EIA65574 DWT65545:DYE65574 DMX65545:DOI65574 DDB65545:DEM65574 CTF65545:CUQ65574 CJJ65545:CKU65574 BZN65545:CAY65574 BPR65545:BRC65574 BFV65545:BHG65574 AVZ65545:AXK65574 AMD65545:ANO65574 ACH65545:ADS65574 SL65545:TW65574">
      <formula1>1</formula1>
      <formula2>3</formula2>
    </dataValidation>
  </dataValidations>
  <printOptions horizontalCentered="1" verticalCentered="1"/>
  <pageMargins left="0.27559055118110237" right="0.27559055118110237" top="0.74803149606299213" bottom="0.74803149606299213" header="0.31496062992125984" footer="0.31496062992125984"/>
  <pageSetup paperSize="9" scale="90" orientation="landscape" horizontalDpi="300" verticalDpi="300" r:id="rId1"/>
  <headerFooter alignWithMargins="0">
    <oddHeader>&amp;L&amp;"Eras Demi ITC,Normal"Consejería de Educación
EEI "El Castillo"&amp;C&amp;"-,Negrita"DOCUMENTO DE SEGUIMIENTO DEL APRENDIZAJE DEL ALUMNADO
&amp;12&amp;ULECTOESCRITURA Y NUMERACIÓN&amp;"-,Normal"&amp;11&amp;U
&amp;R&amp;"Arial,Negrita"&amp;12NIVEL:  5 AÑOS "A"
CURSO 2007-2008</oddHeader>
  </headerFooter>
  <rowBreaks count="2" manualBreakCount="2">
    <brk id="40" max="16383" man="1"/>
    <brk id="80" max="16383"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39997558519241921"/>
  </sheetPr>
  <dimension ref="A1:AT103"/>
  <sheetViews>
    <sheetView zoomScale="115" zoomScaleNormal="115" zoomScaleSheetLayoutView="115" workbookViewId="0">
      <selection activeCell="P11" sqref="P11"/>
    </sheetView>
  </sheetViews>
  <sheetFormatPr baseColWidth="10" defaultColWidth="11.28515625" defaultRowHeight="15" x14ac:dyDescent="0.25"/>
  <cols>
    <col min="1" max="3" width="6.140625" style="6" customWidth="1"/>
    <col min="4" max="4" width="3.85546875" style="6" customWidth="1"/>
    <col min="5" max="34" width="2.28515625" style="6" customWidth="1"/>
    <col min="35" max="35" width="5.85546875" style="6" customWidth="1"/>
    <col min="36" max="36" width="7.140625" style="6" bestFit="1" customWidth="1"/>
    <col min="37" max="37" width="8.140625" style="6" customWidth="1"/>
    <col min="38" max="38" width="6.7109375" style="6" customWidth="1"/>
    <col min="39" max="39" width="4.42578125" style="6" customWidth="1"/>
    <col min="40" max="41" width="2.85546875" style="6" customWidth="1"/>
    <col min="42" max="42" width="4" style="6" customWidth="1"/>
    <col min="43" max="43" width="5" style="6" customWidth="1"/>
    <col min="44" max="44" width="9" style="6" customWidth="1"/>
    <col min="45" max="45" width="10.7109375" style="6" customWidth="1"/>
    <col min="46" max="46" width="11.28515625" style="6" customWidth="1"/>
    <col min="47" max="256" width="11.28515625" style="6"/>
    <col min="257" max="259" width="6.140625" style="6" customWidth="1"/>
    <col min="260" max="260" width="3.85546875" style="6" customWidth="1"/>
    <col min="261" max="290" width="2.28515625" style="6" customWidth="1"/>
    <col min="291" max="291" width="3.42578125" style="6" customWidth="1"/>
    <col min="292" max="292" width="7.140625" style="6" bestFit="1" customWidth="1"/>
    <col min="293" max="294" width="2.85546875" style="6" customWidth="1"/>
    <col min="295" max="295" width="3.140625" style="6" customWidth="1"/>
    <col min="296" max="297" width="2.85546875" style="6" customWidth="1"/>
    <col min="298" max="298" width="3.140625" style="6" customWidth="1"/>
    <col min="299" max="299" width="3.5703125" style="6" customWidth="1"/>
    <col min="300" max="300" width="8.28515625" style="6" bestFit="1" customWidth="1"/>
    <col min="301" max="301" width="10.7109375" style="6" customWidth="1"/>
    <col min="302" max="302" width="11.28515625" style="6" customWidth="1"/>
    <col min="303" max="512" width="11.28515625" style="6"/>
    <col min="513" max="515" width="6.140625" style="6" customWidth="1"/>
    <col min="516" max="516" width="3.85546875" style="6" customWidth="1"/>
    <col min="517" max="546" width="2.28515625" style="6" customWidth="1"/>
    <col min="547" max="547" width="3.42578125" style="6" customWidth="1"/>
    <col min="548" max="548" width="7.140625" style="6" bestFit="1" customWidth="1"/>
    <col min="549" max="550" width="2.85546875" style="6" customWidth="1"/>
    <col min="551" max="551" width="3.140625" style="6" customWidth="1"/>
    <col min="552" max="553" width="2.85546875" style="6" customWidth="1"/>
    <col min="554" max="554" width="3.140625" style="6" customWidth="1"/>
    <col min="555" max="555" width="3.5703125" style="6" customWidth="1"/>
    <col min="556" max="556" width="8.28515625" style="6" bestFit="1" customWidth="1"/>
    <col min="557" max="557" width="10.7109375" style="6" customWidth="1"/>
    <col min="558" max="558" width="11.28515625" style="6" customWidth="1"/>
    <col min="559" max="768" width="11.28515625" style="6"/>
    <col min="769" max="771" width="6.140625" style="6" customWidth="1"/>
    <col min="772" max="772" width="3.85546875" style="6" customWidth="1"/>
    <col min="773" max="802" width="2.28515625" style="6" customWidth="1"/>
    <col min="803" max="803" width="3.42578125" style="6" customWidth="1"/>
    <col min="804" max="804" width="7.140625" style="6" bestFit="1" customWidth="1"/>
    <col min="805" max="806" width="2.85546875" style="6" customWidth="1"/>
    <col min="807" max="807" width="3.140625" style="6" customWidth="1"/>
    <col min="808" max="809" width="2.85546875" style="6" customWidth="1"/>
    <col min="810" max="810" width="3.140625" style="6" customWidth="1"/>
    <col min="811" max="811" width="3.5703125" style="6" customWidth="1"/>
    <col min="812" max="812" width="8.28515625" style="6" bestFit="1" customWidth="1"/>
    <col min="813" max="813" width="10.7109375" style="6" customWidth="1"/>
    <col min="814" max="814" width="11.28515625" style="6" customWidth="1"/>
    <col min="815" max="1024" width="11.28515625" style="6"/>
    <col min="1025" max="1027" width="6.140625" style="6" customWidth="1"/>
    <col min="1028" max="1028" width="3.85546875" style="6" customWidth="1"/>
    <col min="1029" max="1058" width="2.28515625" style="6" customWidth="1"/>
    <col min="1059" max="1059" width="3.42578125" style="6" customWidth="1"/>
    <col min="1060" max="1060" width="7.140625" style="6" bestFit="1" customWidth="1"/>
    <col min="1061" max="1062" width="2.85546875" style="6" customWidth="1"/>
    <col min="1063" max="1063" width="3.140625" style="6" customWidth="1"/>
    <col min="1064" max="1065" width="2.85546875" style="6" customWidth="1"/>
    <col min="1066" max="1066" width="3.140625" style="6" customWidth="1"/>
    <col min="1067" max="1067" width="3.5703125" style="6" customWidth="1"/>
    <col min="1068" max="1068" width="8.28515625" style="6" bestFit="1" customWidth="1"/>
    <col min="1069" max="1069" width="10.7109375" style="6" customWidth="1"/>
    <col min="1070" max="1070" width="11.28515625" style="6" customWidth="1"/>
    <col min="1071" max="1280" width="11.28515625" style="6"/>
    <col min="1281" max="1283" width="6.140625" style="6" customWidth="1"/>
    <col min="1284" max="1284" width="3.85546875" style="6" customWidth="1"/>
    <col min="1285" max="1314" width="2.28515625" style="6" customWidth="1"/>
    <col min="1315" max="1315" width="3.42578125" style="6" customWidth="1"/>
    <col min="1316" max="1316" width="7.140625" style="6" bestFit="1" customWidth="1"/>
    <col min="1317" max="1318" width="2.85546875" style="6" customWidth="1"/>
    <col min="1319" max="1319" width="3.140625" style="6" customWidth="1"/>
    <col min="1320" max="1321" width="2.85546875" style="6" customWidth="1"/>
    <col min="1322" max="1322" width="3.140625" style="6" customWidth="1"/>
    <col min="1323" max="1323" width="3.5703125" style="6" customWidth="1"/>
    <col min="1324" max="1324" width="8.28515625" style="6" bestFit="1" customWidth="1"/>
    <col min="1325" max="1325" width="10.7109375" style="6" customWidth="1"/>
    <col min="1326" max="1326" width="11.28515625" style="6" customWidth="1"/>
    <col min="1327" max="1536" width="11.28515625" style="6"/>
    <col min="1537" max="1539" width="6.140625" style="6" customWidth="1"/>
    <col min="1540" max="1540" width="3.85546875" style="6" customWidth="1"/>
    <col min="1541" max="1570" width="2.28515625" style="6" customWidth="1"/>
    <col min="1571" max="1571" width="3.42578125" style="6" customWidth="1"/>
    <col min="1572" max="1572" width="7.140625" style="6" bestFit="1" customWidth="1"/>
    <col min="1573" max="1574" width="2.85546875" style="6" customWidth="1"/>
    <col min="1575" max="1575" width="3.140625" style="6" customWidth="1"/>
    <col min="1576" max="1577" width="2.85546875" style="6" customWidth="1"/>
    <col min="1578" max="1578" width="3.140625" style="6" customWidth="1"/>
    <col min="1579" max="1579" width="3.5703125" style="6" customWidth="1"/>
    <col min="1580" max="1580" width="8.28515625" style="6" bestFit="1" customWidth="1"/>
    <col min="1581" max="1581" width="10.7109375" style="6" customWidth="1"/>
    <col min="1582" max="1582" width="11.28515625" style="6" customWidth="1"/>
    <col min="1583" max="1792" width="11.28515625" style="6"/>
    <col min="1793" max="1795" width="6.140625" style="6" customWidth="1"/>
    <col min="1796" max="1796" width="3.85546875" style="6" customWidth="1"/>
    <col min="1797" max="1826" width="2.28515625" style="6" customWidth="1"/>
    <col min="1827" max="1827" width="3.42578125" style="6" customWidth="1"/>
    <col min="1828" max="1828" width="7.140625" style="6" bestFit="1" customWidth="1"/>
    <col min="1829" max="1830" width="2.85546875" style="6" customWidth="1"/>
    <col min="1831" max="1831" width="3.140625" style="6" customWidth="1"/>
    <col min="1832" max="1833" width="2.85546875" style="6" customWidth="1"/>
    <col min="1834" max="1834" width="3.140625" style="6" customWidth="1"/>
    <col min="1835" max="1835" width="3.5703125" style="6" customWidth="1"/>
    <col min="1836" max="1836" width="8.28515625" style="6" bestFit="1" customWidth="1"/>
    <col min="1837" max="1837" width="10.7109375" style="6" customWidth="1"/>
    <col min="1838" max="1838" width="11.28515625" style="6" customWidth="1"/>
    <col min="1839" max="2048" width="11.28515625" style="6"/>
    <col min="2049" max="2051" width="6.140625" style="6" customWidth="1"/>
    <col min="2052" max="2052" width="3.85546875" style="6" customWidth="1"/>
    <col min="2053" max="2082" width="2.28515625" style="6" customWidth="1"/>
    <col min="2083" max="2083" width="3.42578125" style="6" customWidth="1"/>
    <col min="2084" max="2084" width="7.140625" style="6" bestFit="1" customWidth="1"/>
    <col min="2085" max="2086" width="2.85546875" style="6" customWidth="1"/>
    <col min="2087" max="2087" width="3.140625" style="6" customWidth="1"/>
    <col min="2088" max="2089" width="2.85546875" style="6" customWidth="1"/>
    <col min="2090" max="2090" width="3.140625" style="6" customWidth="1"/>
    <col min="2091" max="2091" width="3.5703125" style="6" customWidth="1"/>
    <col min="2092" max="2092" width="8.28515625" style="6" bestFit="1" customWidth="1"/>
    <col min="2093" max="2093" width="10.7109375" style="6" customWidth="1"/>
    <col min="2094" max="2094" width="11.28515625" style="6" customWidth="1"/>
    <col min="2095" max="2304" width="11.28515625" style="6"/>
    <col min="2305" max="2307" width="6.140625" style="6" customWidth="1"/>
    <col min="2308" max="2308" width="3.85546875" style="6" customWidth="1"/>
    <col min="2309" max="2338" width="2.28515625" style="6" customWidth="1"/>
    <col min="2339" max="2339" width="3.42578125" style="6" customWidth="1"/>
    <col min="2340" max="2340" width="7.140625" style="6" bestFit="1" customWidth="1"/>
    <col min="2341" max="2342" width="2.85546875" style="6" customWidth="1"/>
    <col min="2343" max="2343" width="3.140625" style="6" customWidth="1"/>
    <col min="2344" max="2345" width="2.85546875" style="6" customWidth="1"/>
    <col min="2346" max="2346" width="3.140625" style="6" customWidth="1"/>
    <col min="2347" max="2347" width="3.5703125" style="6" customWidth="1"/>
    <col min="2348" max="2348" width="8.28515625" style="6" bestFit="1" customWidth="1"/>
    <col min="2349" max="2349" width="10.7109375" style="6" customWidth="1"/>
    <col min="2350" max="2350" width="11.28515625" style="6" customWidth="1"/>
    <col min="2351" max="2560" width="11.28515625" style="6"/>
    <col min="2561" max="2563" width="6.140625" style="6" customWidth="1"/>
    <col min="2564" max="2564" width="3.85546875" style="6" customWidth="1"/>
    <col min="2565" max="2594" width="2.28515625" style="6" customWidth="1"/>
    <col min="2595" max="2595" width="3.42578125" style="6" customWidth="1"/>
    <col min="2596" max="2596" width="7.140625" style="6" bestFit="1" customWidth="1"/>
    <col min="2597" max="2598" width="2.85546875" style="6" customWidth="1"/>
    <col min="2599" max="2599" width="3.140625" style="6" customWidth="1"/>
    <col min="2600" max="2601" width="2.85546875" style="6" customWidth="1"/>
    <col min="2602" max="2602" width="3.140625" style="6" customWidth="1"/>
    <col min="2603" max="2603" width="3.5703125" style="6" customWidth="1"/>
    <col min="2604" max="2604" width="8.28515625" style="6" bestFit="1" customWidth="1"/>
    <col min="2605" max="2605" width="10.7109375" style="6" customWidth="1"/>
    <col min="2606" max="2606" width="11.28515625" style="6" customWidth="1"/>
    <col min="2607" max="2816" width="11.28515625" style="6"/>
    <col min="2817" max="2819" width="6.140625" style="6" customWidth="1"/>
    <col min="2820" max="2820" width="3.85546875" style="6" customWidth="1"/>
    <col min="2821" max="2850" width="2.28515625" style="6" customWidth="1"/>
    <col min="2851" max="2851" width="3.42578125" style="6" customWidth="1"/>
    <col min="2852" max="2852" width="7.140625" style="6" bestFit="1" customWidth="1"/>
    <col min="2853" max="2854" width="2.85546875" style="6" customWidth="1"/>
    <col min="2855" max="2855" width="3.140625" style="6" customWidth="1"/>
    <col min="2856" max="2857" width="2.85546875" style="6" customWidth="1"/>
    <col min="2858" max="2858" width="3.140625" style="6" customWidth="1"/>
    <col min="2859" max="2859" width="3.5703125" style="6" customWidth="1"/>
    <col min="2860" max="2860" width="8.28515625" style="6" bestFit="1" customWidth="1"/>
    <col min="2861" max="2861" width="10.7109375" style="6" customWidth="1"/>
    <col min="2862" max="2862" width="11.28515625" style="6" customWidth="1"/>
    <col min="2863" max="3072" width="11.28515625" style="6"/>
    <col min="3073" max="3075" width="6.140625" style="6" customWidth="1"/>
    <col min="3076" max="3076" width="3.85546875" style="6" customWidth="1"/>
    <col min="3077" max="3106" width="2.28515625" style="6" customWidth="1"/>
    <col min="3107" max="3107" width="3.42578125" style="6" customWidth="1"/>
    <col min="3108" max="3108" width="7.140625" style="6" bestFit="1" customWidth="1"/>
    <col min="3109" max="3110" width="2.85546875" style="6" customWidth="1"/>
    <col min="3111" max="3111" width="3.140625" style="6" customWidth="1"/>
    <col min="3112" max="3113" width="2.85546875" style="6" customWidth="1"/>
    <col min="3114" max="3114" width="3.140625" style="6" customWidth="1"/>
    <col min="3115" max="3115" width="3.5703125" style="6" customWidth="1"/>
    <col min="3116" max="3116" width="8.28515625" style="6" bestFit="1" customWidth="1"/>
    <col min="3117" max="3117" width="10.7109375" style="6" customWidth="1"/>
    <col min="3118" max="3118" width="11.28515625" style="6" customWidth="1"/>
    <col min="3119" max="3328" width="11.28515625" style="6"/>
    <col min="3329" max="3331" width="6.140625" style="6" customWidth="1"/>
    <col min="3332" max="3332" width="3.85546875" style="6" customWidth="1"/>
    <col min="3333" max="3362" width="2.28515625" style="6" customWidth="1"/>
    <col min="3363" max="3363" width="3.42578125" style="6" customWidth="1"/>
    <col min="3364" max="3364" width="7.140625" style="6" bestFit="1" customWidth="1"/>
    <col min="3365" max="3366" width="2.85546875" style="6" customWidth="1"/>
    <col min="3367" max="3367" width="3.140625" style="6" customWidth="1"/>
    <col min="3368" max="3369" width="2.85546875" style="6" customWidth="1"/>
    <col min="3370" max="3370" width="3.140625" style="6" customWidth="1"/>
    <col min="3371" max="3371" width="3.5703125" style="6" customWidth="1"/>
    <col min="3372" max="3372" width="8.28515625" style="6" bestFit="1" customWidth="1"/>
    <col min="3373" max="3373" width="10.7109375" style="6" customWidth="1"/>
    <col min="3374" max="3374" width="11.28515625" style="6" customWidth="1"/>
    <col min="3375" max="3584" width="11.28515625" style="6"/>
    <col min="3585" max="3587" width="6.140625" style="6" customWidth="1"/>
    <col min="3588" max="3588" width="3.85546875" style="6" customWidth="1"/>
    <col min="3589" max="3618" width="2.28515625" style="6" customWidth="1"/>
    <col min="3619" max="3619" width="3.42578125" style="6" customWidth="1"/>
    <col min="3620" max="3620" width="7.140625" style="6" bestFit="1" customWidth="1"/>
    <col min="3621" max="3622" width="2.85546875" style="6" customWidth="1"/>
    <col min="3623" max="3623" width="3.140625" style="6" customWidth="1"/>
    <col min="3624" max="3625" width="2.85546875" style="6" customWidth="1"/>
    <col min="3626" max="3626" width="3.140625" style="6" customWidth="1"/>
    <col min="3627" max="3627" width="3.5703125" style="6" customWidth="1"/>
    <col min="3628" max="3628" width="8.28515625" style="6" bestFit="1" customWidth="1"/>
    <col min="3629" max="3629" width="10.7109375" style="6" customWidth="1"/>
    <col min="3630" max="3630" width="11.28515625" style="6" customWidth="1"/>
    <col min="3631" max="3840" width="11.28515625" style="6"/>
    <col min="3841" max="3843" width="6.140625" style="6" customWidth="1"/>
    <col min="3844" max="3844" width="3.85546875" style="6" customWidth="1"/>
    <col min="3845" max="3874" width="2.28515625" style="6" customWidth="1"/>
    <col min="3875" max="3875" width="3.42578125" style="6" customWidth="1"/>
    <col min="3876" max="3876" width="7.140625" style="6" bestFit="1" customWidth="1"/>
    <col min="3877" max="3878" width="2.85546875" style="6" customWidth="1"/>
    <col min="3879" max="3879" width="3.140625" style="6" customWidth="1"/>
    <col min="3880" max="3881" width="2.85546875" style="6" customWidth="1"/>
    <col min="3882" max="3882" width="3.140625" style="6" customWidth="1"/>
    <col min="3883" max="3883" width="3.5703125" style="6" customWidth="1"/>
    <col min="3884" max="3884" width="8.28515625" style="6" bestFit="1" customWidth="1"/>
    <col min="3885" max="3885" width="10.7109375" style="6" customWidth="1"/>
    <col min="3886" max="3886" width="11.28515625" style="6" customWidth="1"/>
    <col min="3887" max="4096" width="11.28515625" style="6"/>
    <col min="4097" max="4099" width="6.140625" style="6" customWidth="1"/>
    <col min="4100" max="4100" width="3.85546875" style="6" customWidth="1"/>
    <col min="4101" max="4130" width="2.28515625" style="6" customWidth="1"/>
    <col min="4131" max="4131" width="3.42578125" style="6" customWidth="1"/>
    <col min="4132" max="4132" width="7.140625" style="6" bestFit="1" customWidth="1"/>
    <col min="4133" max="4134" width="2.85546875" style="6" customWidth="1"/>
    <col min="4135" max="4135" width="3.140625" style="6" customWidth="1"/>
    <col min="4136" max="4137" width="2.85546875" style="6" customWidth="1"/>
    <col min="4138" max="4138" width="3.140625" style="6" customWidth="1"/>
    <col min="4139" max="4139" width="3.5703125" style="6" customWidth="1"/>
    <col min="4140" max="4140" width="8.28515625" style="6" bestFit="1" customWidth="1"/>
    <col min="4141" max="4141" width="10.7109375" style="6" customWidth="1"/>
    <col min="4142" max="4142" width="11.28515625" style="6" customWidth="1"/>
    <col min="4143" max="4352" width="11.28515625" style="6"/>
    <col min="4353" max="4355" width="6.140625" style="6" customWidth="1"/>
    <col min="4356" max="4356" width="3.85546875" style="6" customWidth="1"/>
    <col min="4357" max="4386" width="2.28515625" style="6" customWidth="1"/>
    <col min="4387" max="4387" width="3.42578125" style="6" customWidth="1"/>
    <col min="4388" max="4388" width="7.140625" style="6" bestFit="1" customWidth="1"/>
    <col min="4389" max="4390" width="2.85546875" style="6" customWidth="1"/>
    <col min="4391" max="4391" width="3.140625" style="6" customWidth="1"/>
    <col min="4392" max="4393" width="2.85546875" style="6" customWidth="1"/>
    <col min="4394" max="4394" width="3.140625" style="6" customWidth="1"/>
    <col min="4395" max="4395" width="3.5703125" style="6" customWidth="1"/>
    <col min="4396" max="4396" width="8.28515625" style="6" bestFit="1" customWidth="1"/>
    <col min="4397" max="4397" width="10.7109375" style="6" customWidth="1"/>
    <col min="4398" max="4398" width="11.28515625" style="6" customWidth="1"/>
    <col min="4399" max="4608" width="11.28515625" style="6"/>
    <col min="4609" max="4611" width="6.140625" style="6" customWidth="1"/>
    <col min="4612" max="4612" width="3.85546875" style="6" customWidth="1"/>
    <col min="4613" max="4642" width="2.28515625" style="6" customWidth="1"/>
    <col min="4643" max="4643" width="3.42578125" style="6" customWidth="1"/>
    <col min="4644" max="4644" width="7.140625" style="6" bestFit="1" customWidth="1"/>
    <col min="4645" max="4646" width="2.85546875" style="6" customWidth="1"/>
    <col min="4647" max="4647" width="3.140625" style="6" customWidth="1"/>
    <col min="4648" max="4649" width="2.85546875" style="6" customWidth="1"/>
    <col min="4650" max="4650" width="3.140625" style="6" customWidth="1"/>
    <col min="4651" max="4651" width="3.5703125" style="6" customWidth="1"/>
    <col min="4652" max="4652" width="8.28515625" style="6" bestFit="1" customWidth="1"/>
    <col min="4653" max="4653" width="10.7109375" style="6" customWidth="1"/>
    <col min="4654" max="4654" width="11.28515625" style="6" customWidth="1"/>
    <col min="4655" max="4864" width="11.28515625" style="6"/>
    <col min="4865" max="4867" width="6.140625" style="6" customWidth="1"/>
    <col min="4868" max="4868" width="3.85546875" style="6" customWidth="1"/>
    <col min="4869" max="4898" width="2.28515625" style="6" customWidth="1"/>
    <col min="4899" max="4899" width="3.42578125" style="6" customWidth="1"/>
    <col min="4900" max="4900" width="7.140625" style="6" bestFit="1" customWidth="1"/>
    <col min="4901" max="4902" width="2.85546875" style="6" customWidth="1"/>
    <col min="4903" max="4903" width="3.140625" style="6" customWidth="1"/>
    <col min="4904" max="4905" width="2.85546875" style="6" customWidth="1"/>
    <col min="4906" max="4906" width="3.140625" style="6" customWidth="1"/>
    <col min="4907" max="4907" width="3.5703125" style="6" customWidth="1"/>
    <col min="4908" max="4908" width="8.28515625" style="6" bestFit="1" customWidth="1"/>
    <col min="4909" max="4909" width="10.7109375" style="6" customWidth="1"/>
    <col min="4910" max="4910" width="11.28515625" style="6" customWidth="1"/>
    <col min="4911" max="5120" width="11.28515625" style="6"/>
    <col min="5121" max="5123" width="6.140625" style="6" customWidth="1"/>
    <col min="5124" max="5124" width="3.85546875" style="6" customWidth="1"/>
    <col min="5125" max="5154" width="2.28515625" style="6" customWidth="1"/>
    <col min="5155" max="5155" width="3.42578125" style="6" customWidth="1"/>
    <col min="5156" max="5156" width="7.140625" style="6" bestFit="1" customWidth="1"/>
    <col min="5157" max="5158" width="2.85546875" style="6" customWidth="1"/>
    <col min="5159" max="5159" width="3.140625" style="6" customWidth="1"/>
    <col min="5160" max="5161" width="2.85546875" style="6" customWidth="1"/>
    <col min="5162" max="5162" width="3.140625" style="6" customWidth="1"/>
    <col min="5163" max="5163" width="3.5703125" style="6" customWidth="1"/>
    <col min="5164" max="5164" width="8.28515625" style="6" bestFit="1" customWidth="1"/>
    <col min="5165" max="5165" width="10.7109375" style="6" customWidth="1"/>
    <col min="5166" max="5166" width="11.28515625" style="6" customWidth="1"/>
    <col min="5167" max="5376" width="11.28515625" style="6"/>
    <col min="5377" max="5379" width="6.140625" style="6" customWidth="1"/>
    <col min="5380" max="5380" width="3.85546875" style="6" customWidth="1"/>
    <col min="5381" max="5410" width="2.28515625" style="6" customWidth="1"/>
    <col min="5411" max="5411" width="3.42578125" style="6" customWidth="1"/>
    <col min="5412" max="5412" width="7.140625" style="6" bestFit="1" customWidth="1"/>
    <col min="5413" max="5414" width="2.85546875" style="6" customWidth="1"/>
    <col min="5415" max="5415" width="3.140625" style="6" customWidth="1"/>
    <col min="5416" max="5417" width="2.85546875" style="6" customWidth="1"/>
    <col min="5418" max="5418" width="3.140625" style="6" customWidth="1"/>
    <col min="5419" max="5419" width="3.5703125" style="6" customWidth="1"/>
    <col min="5420" max="5420" width="8.28515625" style="6" bestFit="1" customWidth="1"/>
    <col min="5421" max="5421" width="10.7109375" style="6" customWidth="1"/>
    <col min="5422" max="5422" width="11.28515625" style="6" customWidth="1"/>
    <col min="5423" max="5632" width="11.28515625" style="6"/>
    <col min="5633" max="5635" width="6.140625" style="6" customWidth="1"/>
    <col min="5636" max="5636" width="3.85546875" style="6" customWidth="1"/>
    <col min="5637" max="5666" width="2.28515625" style="6" customWidth="1"/>
    <col min="5667" max="5667" width="3.42578125" style="6" customWidth="1"/>
    <col min="5668" max="5668" width="7.140625" style="6" bestFit="1" customWidth="1"/>
    <col min="5669" max="5670" width="2.85546875" style="6" customWidth="1"/>
    <col min="5671" max="5671" width="3.140625" style="6" customWidth="1"/>
    <col min="5672" max="5673" width="2.85546875" style="6" customWidth="1"/>
    <col min="5674" max="5674" width="3.140625" style="6" customWidth="1"/>
    <col min="5675" max="5675" width="3.5703125" style="6" customWidth="1"/>
    <col min="5676" max="5676" width="8.28515625" style="6" bestFit="1" customWidth="1"/>
    <col min="5677" max="5677" width="10.7109375" style="6" customWidth="1"/>
    <col min="5678" max="5678" width="11.28515625" style="6" customWidth="1"/>
    <col min="5679" max="5888" width="11.28515625" style="6"/>
    <col min="5889" max="5891" width="6.140625" style="6" customWidth="1"/>
    <col min="5892" max="5892" width="3.85546875" style="6" customWidth="1"/>
    <col min="5893" max="5922" width="2.28515625" style="6" customWidth="1"/>
    <col min="5923" max="5923" width="3.42578125" style="6" customWidth="1"/>
    <col min="5924" max="5924" width="7.140625" style="6" bestFit="1" customWidth="1"/>
    <col min="5925" max="5926" width="2.85546875" style="6" customWidth="1"/>
    <col min="5927" max="5927" width="3.140625" style="6" customWidth="1"/>
    <col min="5928" max="5929" width="2.85546875" style="6" customWidth="1"/>
    <col min="5930" max="5930" width="3.140625" style="6" customWidth="1"/>
    <col min="5931" max="5931" width="3.5703125" style="6" customWidth="1"/>
    <col min="5932" max="5932" width="8.28515625" style="6" bestFit="1" customWidth="1"/>
    <col min="5933" max="5933" width="10.7109375" style="6" customWidth="1"/>
    <col min="5934" max="5934" width="11.28515625" style="6" customWidth="1"/>
    <col min="5935" max="6144" width="11.28515625" style="6"/>
    <col min="6145" max="6147" width="6.140625" style="6" customWidth="1"/>
    <col min="6148" max="6148" width="3.85546875" style="6" customWidth="1"/>
    <col min="6149" max="6178" width="2.28515625" style="6" customWidth="1"/>
    <col min="6179" max="6179" width="3.42578125" style="6" customWidth="1"/>
    <col min="6180" max="6180" width="7.140625" style="6" bestFit="1" customWidth="1"/>
    <col min="6181" max="6182" width="2.85546875" style="6" customWidth="1"/>
    <col min="6183" max="6183" width="3.140625" style="6" customWidth="1"/>
    <col min="6184" max="6185" width="2.85546875" style="6" customWidth="1"/>
    <col min="6186" max="6186" width="3.140625" style="6" customWidth="1"/>
    <col min="6187" max="6187" width="3.5703125" style="6" customWidth="1"/>
    <col min="6188" max="6188" width="8.28515625" style="6" bestFit="1" customWidth="1"/>
    <col min="6189" max="6189" width="10.7109375" style="6" customWidth="1"/>
    <col min="6190" max="6190" width="11.28515625" style="6" customWidth="1"/>
    <col min="6191" max="6400" width="11.28515625" style="6"/>
    <col min="6401" max="6403" width="6.140625" style="6" customWidth="1"/>
    <col min="6404" max="6404" width="3.85546875" style="6" customWidth="1"/>
    <col min="6405" max="6434" width="2.28515625" style="6" customWidth="1"/>
    <col min="6435" max="6435" width="3.42578125" style="6" customWidth="1"/>
    <col min="6436" max="6436" width="7.140625" style="6" bestFit="1" customWidth="1"/>
    <col min="6437" max="6438" width="2.85546875" style="6" customWidth="1"/>
    <col min="6439" max="6439" width="3.140625" style="6" customWidth="1"/>
    <col min="6440" max="6441" width="2.85546875" style="6" customWidth="1"/>
    <col min="6442" max="6442" width="3.140625" style="6" customWidth="1"/>
    <col min="6443" max="6443" width="3.5703125" style="6" customWidth="1"/>
    <col min="6444" max="6444" width="8.28515625" style="6" bestFit="1" customWidth="1"/>
    <col min="6445" max="6445" width="10.7109375" style="6" customWidth="1"/>
    <col min="6446" max="6446" width="11.28515625" style="6" customWidth="1"/>
    <col min="6447" max="6656" width="11.28515625" style="6"/>
    <col min="6657" max="6659" width="6.140625" style="6" customWidth="1"/>
    <col min="6660" max="6660" width="3.85546875" style="6" customWidth="1"/>
    <col min="6661" max="6690" width="2.28515625" style="6" customWidth="1"/>
    <col min="6691" max="6691" width="3.42578125" style="6" customWidth="1"/>
    <col min="6692" max="6692" width="7.140625" style="6" bestFit="1" customWidth="1"/>
    <col min="6693" max="6694" width="2.85546875" style="6" customWidth="1"/>
    <col min="6695" max="6695" width="3.140625" style="6" customWidth="1"/>
    <col min="6696" max="6697" width="2.85546875" style="6" customWidth="1"/>
    <col min="6698" max="6698" width="3.140625" style="6" customWidth="1"/>
    <col min="6699" max="6699" width="3.5703125" style="6" customWidth="1"/>
    <col min="6700" max="6700" width="8.28515625" style="6" bestFit="1" customWidth="1"/>
    <col min="6701" max="6701" width="10.7109375" style="6" customWidth="1"/>
    <col min="6702" max="6702" width="11.28515625" style="6" customWidth="1"/>
    <col min="6703" max="6912" width="11.28515625" style="6"/>
    <col min="6913" max="6915" width="6.140625" style="6" customWidth="1"/>
    <col min="6916" max="6916" width="3.85546875" style="6" customWidth="1"/>
    <col min="6917" max="6946" width="2.28515625" style="6" customWidth="1"/>
    <col min="6947" max="6947" width="3.42578125" style="6" customWidth="1"/>
    <col min="6948" max="6948" width="7.140625" style="6" bestFit="1" customWidth="1"/>
    <col min="6949" max="6950" width="2.85546875" style="6" customWidth="1"/>
    <col min="6951" max="6951" width="3.140625" style="6" customWidth="1"/>
    <col min="6952" max="6953" width="2.85546875" style="6" customWidth="1"/>
    <col min="6954" max="6954" width="3.140625" style="6" customWidth="1"/>
    <col min="6955" max="6955" width="3.5703125" style="6" customWidth="1"/>
    <col min="6956" max="6956" width="8.28515625" style="6" bestFit="1" customWidth="1"/>
    <col min="6957" max="6957" width="10.7109375" style="6" customWidth="1"/>
    <col min="6958" max="6958" width="11.28515625" style="6" customWidth="1"/>
    <col min="6959" max="7168" width="11.28515625" style="6"/>
    <col min="7169" max="7171" width="6.140625" style="6" customWidth="1"/>
    <col min="7172" max="7172" width="3.85546875" style="6" customWidth="1"/>
    <col min="7173" max="7202" width="2.28515625" style="6" customWidth="1"/>
    <col min="7203" max="7203" width="3.42578125" style="6" customWidth="1"/>
    <col min="7204" max="7204" width="7.140625" style="6" bestFit="1" customWidth="1"/>
    <col min="7205" max="7206" width="2.85546875" style="6" customWidth="1"/>
    <col min="7207" max="7207" width="3.140625" style="6" customWidth="1"/>
    <col min="7208" max="7209" width="2.85546875" style="6" customWidth="1"/>
    <col min="7210" max="7210" width="3.140625" style="6" customWidth="1"/>
    <col min="7211" max="7211" width="3.5703125" style="6" customWidth="1"/>
    <col min="7212" max="7212" width="8.28515625" style="6" bestFit="1" customWidth="1"/>
    <col min="7213" max="7213" width="10.7109375" style="6" customWidth="1"/>
    <col min="7214" max="7214" width="11.28515625" style="6" customWidth="1"/>
    <col min="7215" max="7424" width="11.28515625" style="6"/>
    <col min="7425" max="7427" width="6.140625" style="6" customWidth="1"/>
    <col min="7428" max="7428" width="3.85546875" style="6" customWidth="1"/>
    <col min="7429" max="7458" width="2.28515625" style="6" customWidth="1"/>
    <col min="7459" max="7459" width="3.42578125" style="6" customWidth="1"/>
    <col min="7460" max="7460" width="7.140625" style="6" bestFit="1" customWidth="1"/>
    <col min="7461" max="7462" width="2.85546875" style="6" customWidth="1"/>
    <col min="7463" max="7463" width="3.140625" style="6" customWidth="1"/>
    <col min="7464" max="7465" width="2.85546875" style="6" customWidth="1"/>
    <col min="7466" max="7466" width="3.140625" style="6" customWidth="1"/>
    <col min="7467" max="7467" width="3.5703125" style="6" customWidth="1"/>
    <col min="7468" max="7468" width="8.28515625" style="6" bestFit="1" customWidth="1"/>
    <col min="7469" max="7469" width="10.7109375" style="6" customWidth="1"/>
    <col min="7470" max="7470" width="11.28515625" style="6" customWidth="1"/>
    <col min="7471" max="7680" width="11.28515625" style="6"/>
    <col min="7681" max="7683" width="6.140625" style="6" customWidth="1"/>
    <col min="7684" max="7684" width="3.85546875" style="6" customWidth="1"/>
    <col min="7685" max="7714" width="2.28515625" style="6" customWidth="1"/>
    <col min="7715" max="7715" width="3.42578125" style="6" customWidth="1"/>
    <col min="7716" max="7716" width="7.140625" style="6" bestFit="1" customWidth="1"/>
    <col min="7717" max="7718" width="2.85546875" style="6" customWidth="1"/>
    <col min="7719" max="7719" width="3.140625" style="6" customWidth="1"/>
    <col min="7720" max="7721" width="2.85546875" style="6" customWidth="1"/>
    <col min="7722" max="7722" width="3.140625" style="6" customWidth="1"/>
    <col min="7723" max="7723" width="3.5703125" style="6" customWidth="1"/>
    <col min="7724" max="7724" width="8.28515625" style="6" bestFit="1" customWidth="1"/>
    <col min="7725" max="7725" width="10.7109375" style="6" customWidth="1"/>
    <col min="7726" max="7726" width="11.28515625" style="6" customWidth="1"/>
    <col min="7727" max="7936" width="11.28515625" style="6"/>
    <col min="7937" max="7939" width="6.140625" style="6" customWidth="1"/>
    <col min="7940" max="7940" width="3.85546875" style="6" customWidth="1"/>
    <col min="7941" max="7970" width="2.28515625" style="6" customWidth="1"/>
    <col min="7971" max="7971" width="3.42578125" style="6" customWidth="1"/>
    <col min="7972" max="7972" width="7.140625" style="6" bestFit="1" customWidth="1"/>
    <col min="7973" max="7974" width="2.85546875" style="6" customWidth="1"/>
    <col min="7975" max="7975" width="3.140625" style="6" customWidth="1"/>
    <col min="7976" max="7977" width="2.85546875" style="6" customWidth="1"/>
    <col min="7978" max="7978" width="3.140625" style="6" customWidth="1"/>
    <col min="7979" max="7979" width="3.5703125" style="6" customWidth="1"/>
    <col min="7980" max="7980" width="8.28515625" style="6" bestFit="1" customWidth="1"/>
    <col min="7981" max="7981" width="10.7109375" style="6" customWidth="1"/>
    <col min="7982" max="7982" width="11.28515625" style="6" customWidth="1"/>
    <col min="7983" max="8192" width="11.28515625" style="6"/>
    <col min="8193" max="8195" width="6.140625" style="6" customWidth="1"/>
    <col min="8196" max="8196" width="3.85546875" style="6" customWidth="1"/>
    <col min="8197" max="8226" width="2.28515625" style="6" customWidth="1"/>
    <col min="8227" max="8227" width="3.42578125" style="6" customWidth="1"/>
    <col min="8228" max="8228" width="7.140625" style="6" bestFit="1" customWidth="1"/>
    <col min="8229" max="8230" width="2.85546875" style="6" customWidth="1"/>
    <col min="8231" max="8231" width="3.140625" style="6" customWidth="1"/>
    <col min="8232" max="8233" width="2.85546875" style="6" customWidth="1"/>
    <col min="8234" max="8234" width="3.140625" style="6" customWidth="1"/>
    <col min="8235" max="8235" width="3.5703125" style="6" customWidth="1"/>
    <col min="8236" max="8236" width="8.28515625" style="6" bestFit="1" customWidth="1"/>
    <col min="8237" max="8237" width="10.7109375" style="6" customWidth="1"/>
    <col min="8238" max="8238" width="11.28515625" style="6" customWidth="1"/>
    <col min="8239" max="8448" width="11.28515625" style="6"/>
    <col min="8449" max="8451" width="6.140625" style="6" customWidth="1"/>
    <col min="8452" max="8452" width="3.85546875" style="6" customWidth="1"/>
    <col min="8453" max="8482" width="2.28515625" style="6" customWidth="1"/>
    <col min="8483" max="8483" width="3.42578125" style="6" customWidth="1"/>
    <col min="8484" max="8484" width="7.140625" style="6" bestFit="1" customWidth="1"/>
    <col min="8485" max="8486" width="2.85546875" style="6" customWidth="1"/>
    <col min="8487" max="8487" width="3.140625" style="6" customWidth="1"/>
    <col min="8488" max="8489" width="2.85546875" style="6" customWidth="1"/>
    <col min="8490" max="8490" width="3.140625" style="6" customWidth="1"/>
    <col min="8491" max="8491" width="3.5703125" style="6" customWidth="1"/>
    <col min="8492" max="8492" width="8.28515625" style="6" bestFit="1" customWidth="1"/>
    <col min="8493" max="8493" width="10.7109375" style="6" customWidth="1"/>
    <col min="8494" max="8494" width="11.28515625" style="6" customWidth="1"/>
    <col min="8495" max="8704" width="11.28515625" style="6"/>
    <col min="8705" max="8707" width="6.140625" style="6" customWidth="1"/>
    <col min="8708" max="8708" width="3.85546875" style="6" customWidth="1"/>
    <col min="8709" max="8738" width="2.28515625" style="6" customWidth="1"/>
    <col min="8739" max="8739" width="3.42578125" style="6" customWidth="1"/>
    <col min="8740" max="8740" width="7.140625" style="6" bestFit="1" customWidth="1"/>
    <col min="8741" max="8742" width="2.85546875" style="6" customWidth="1"/>
    <col min="8743" max="8743" width="3.140625" style="6" customWidth="1"/>
    <col min="8744" max="8745" width="2.85546875" style="6" customWidth="1"/>
    <col min="8746" max="8746" width="3.140625" style="6" customWidth="1"/>
    <col min="8747" max="8747" width="3.5703125" style="6" customWidth="1"/>
    <col min="8748" max="8748" width="8.28515625" style="6" bestFit="1" customWidth="1"/>
    <col min="8749" max="8749" width="10.7109375" style="6" customWidth="1"/>
    <col min="8750" max="8750" width="11.28515625" style="6" customWidth="1"/>
    <col min="8751" max="8960" width="11.28515625" style="6"/>
    <col min="8961" max="8963" width="6.140625" style="6" customWidth="1"/>
    <col min="8964" max="8964" width="3.85546875" style="6" customWidth="1"/>
    <col min="8965" max="8994" width="2.28515625" style="6" customWidth="1"/>
    <col min="8995" max="8995" width="3.42578125" style="6" customWidth="1"/>
    <col min="8996" max="8996" width="7.140625" style="6" bestFit="1" customWidth="1"/>
    <col min="8997" max="8998" width="2.85546875" style="6" customWidth="1"/>
    <col min="8999" max="8999" width="3.140625" style="6" customWidth="1"/>
    <col min="9000" max="9001" width="2.85546875" style="6" customWidth="1"/>
    <col min="9002" max="9002" width="3.140625" style="6" customWidth="1"/>
    <col min="9003" max="9003" width="3.5703125" style="6" customWidth="1"/>
    <col min="9004" max="9004" width="8.28515625" style="6" bestFit="1" customWidth="1"/>
    <col min="9005" max="9005" width="10.7109375" style="6" customWidth="1"/>
    <col min="9006" max="9006" width="11.28515625" style="6" customWidth="1"/>
    <col min="9007" max="9216" width="11.28515625" style="6"/>
    <col min="9217" max="9219" width="6.140625" style="6" customWidth="1"/>
    <col min="9220" max="9220" width="3.85546875" style="6" customWidth="1"/>
    <col min="9221" max="9250" width="2.28515625" style="6" customWidth="1"/>
    <col min="9251" max="9251" width="3.42578125" style="6" customWidth="1"/>
    <col min="9252" max="9252" width="7.140625" style="6" bestFit="1" customWidth="1"/>
    <col min="9253" max="9254" width="2.85546875" style="6" customWidth="1"/>
    <col min="9255" max="9255" width="3.140625" style="6" customWidth="1"/>
    <col min="9256" max="9257" width="2.85546875" style="6" customWidth="1"/>
    <col min="9258" max="9258" width="3.140625" style="6" customWidth="1"/>
    <col min="9259" max="9259" width="3.5703125" style="6" customWidth="1"/>
    <col min="9260" max="9260" width="8.28515625" style="6" bestFit="1" customWidth="1"/>
    <col min="9261" max="9261" width="10.7109375" style="6" customWidth="1"/>
    <col min="9262" max="9262" width="11.28515625" style="6" customWidth="1"/>
    <col min="9263" max="9472" width="11.28515625" style="6"/>
    <col min="9473" max="9475" width="6.140625" style="6" customWidth="1"/>
    <col min="9476" max="9476" width="3.85546875" style="6" customWidth="1"/>
    <col min="9477" max="9506" width="2.28515625" style="6" customWidth="1"/>
    <col min="9507" max="9507" width="3.42578125" style="6" customWidth="1"/>
    <col min="9508" max="9508" width="7.140625" style="6" bestFit="1" customWidth="1"/>
    <col min="9509" max="9510" width="2.85546875" style="6" customWidth="1"/>
    <col min="9511" max="9511" width="3.140625" style="6" customWidth="1"/>
    <col min="9512" max="9513" width="2.85546875" style="6" customWidth="1"/>
    <col min="9514" max="9514" width="3.140625" style="6" customWidth="1"/>
    <col min="9515" max="9515" width="3.5703125" style="6" customWidth="1"/>
    <col min="9516" max="9516" width="8.28515625" style="6" bestFit="1" customWidth="1"/>
    <col min="9517" max="9517" width="10.7109375" style="6" customWidth="1"/>
    <col min="9518" max="9518" width="11.28515625" style="6" customWidth="1"/>
    <col min="9519" max="9728" width="11.28515625" style="6"/>
    <col min="9729" max="9731" width="6.140625" style="6" customWidth="1"/>
    <col min="9732" max="9732" width="3.85546875" style="6" customWidth="1"/>
    <col min="9733" max="9762" width="2.28515625" style="6" customWidth="1"/>
    <col min="9763" max="9763" width="3.42578125" style="6" customWidth="1"/>
    <col min="9764" max="9764" width="7.140625" style="6" bestFit="1" customWidth="1"/>
    <col min="9765" max="9766" width="2.85546875" style="6" customWidth="1"/>
    <col min="9767" max="9767" width="3.140625" style="6" customWidth="1"/>
    <col min="9768" max="9769" width="2.85546875" style="6" customWidth="1"/>
    <col min="9770" max="9770" width="3.140625" style="6" customWidth="1"/>
    <col min="9771" max="9771" width="3.5703125" style="6" customWidth="1"/>
    <col min="9772" max="9772" width="8.28515625" style="6" bestFit="1" customWidth="1"/>
    <col min="9773" max="9773" width="10.7109375" style="6" customWidth="1"/>
    <col min="9774" max="9774" width="11.28515625" style="6" customWidth="1"/>
    <col min="9775" max="9984" width="11.28515625" style="6"/>
    <col min="9985" max="9987" width="6.140625" style="6" customWidth="1"/>
    <col min="9988" max="9988" width="3.85546875" style="6" customWidth="1"/>
    <col min="9989" max="10018" width="2.28515625" style="6" customWidth="1"/>
    <col min="10019" max="10019" width="3.42578125" style="6" customWidth="1"/>
    <col min="10020" max="10020" width="7.140625" style="6" bestFit="1" customWidth="1"/>
    <col min="10021" max="10022" width="2.85546875" style="6" customWidth="1"/>
    <col min="10023" max="10023" width="3.140625" style="6" customWidth="1"/>
    <col min="10024" max="10025" width="2.85546875" style="6" customWidth="1"/>
    <col min="10026" max="10026" width="3.140625" style="6" customWidth="1"/>
    <col min="10027" max="10027" width="3.5703125" style="6" customWidth="1"/>
    <col min="10028" max="10028" width="8.28515625" style="6" bestFit="1" customWidth="1"/>
    <col min="10029" max="10029" width="10.7109375" style="6" customWidth="1"/>
    <col min="10030" max="10030" width="11.28515625" style="6" customWidth="1"/>
    <col min="10031" max="10240" width="11.28515625" style="6"/>
    <col min="10241" max="10243" width="6.140625" style="6" customWidth="1"/>
    <col min="10244" max="10244" width="3.85546875" style="6" customWidth="1"/>
    <col min="10245" max="10274" width="2.28515625" style="6" customWidth="1"/>
    <col min="10275" max="10275" width="3.42578125" style="6" customWidth="1"/>
    <col min="10276" max="10276" width="7.140625" style="6" bestFit="1" customWidth="1"/>
    <col min="10277" max="10278" width="2.85546875" style="6" customWidth="1"/>
    <col min="10279" max="10279" width="3.140625" style="6" customWidth="1"/>
    <col min="10280" max="10281" width="2.85546875" style="6" customWidth="1"/>
    <col min="10282" max="10282" width="3.140625" style="6" customWidth="1"/>
    <col min="10283" max="10283" width="3.5703125" style="6" customWidth="1"/>
    <col min="10284" max="10284" width="8.28515625" style="6" bestFit="1" customWidth="1"/>
    <col min="10285" max="10285" width="10.7109375" style="6" customWidth="1"/>
    <col min="10286" max="10286" width="11.28515625" style="6" customWidth="1"/>
    <col min="10287" max="10496" width="11.28515625" style="6"/>
    <col min="10497" max="10499" width="6.140625" style="6" customWidth="1"/>
    <col min="10500" max="10500" width="3.85546875" style="6" customWidth="1"/>
    <col min="10501" max="10530" width="2.28515625" style="6" customWidth="1"/>
    <col min="10531" max="10531" width="3.42578125" style="6" customWidth="1"/>
    <col min="10532" max="10532" width="7.140625" style="6" bestFit="1" customWidth="1"/>
    <col min="10533" max="10534" width="2.85546875" style="6" customWidth="1"/>
    <col min="10535" max="10535" width="3.140625" style="6" customWidth="1"/>
    <col min="10536" max="10537" width="2.85546875" style="6" customWidth="1"/>
    <col min="10538" max="10538" width="3.140625" style="6" customWidth="1"/>
    <col min="10539" max="10539" width="3.5703125" style="6" customWidth="1"/>
    <col min="10540" max="10540" width="8.28515625" style="6" bestFit="1" customWidth="1"/>
    <col min="10541" max="10541" width="10.7109375" style="6" customWidth="1"/>
    <col min="10542" max="10542" width="11.28515625" style="6" customWidth="1"/>
    <col min="10543" max="10752" width="11.28515625" style="6"/>
    <col min="10753" max="10755" width="6.140625" style="6" customWidth="1"/>
    <col min="10756" max="10756" width="3.85546875" style="6" customWidth="1"/>
    <col min="10757" max="10786" width="2.28515625" style="6" customWidth="1"/>
    <col min="10787" max="10787" width="3.42578125" style="6" customWidth="1"/>
    <col min="10788" max="10788" width="7.140625" style="6" bestFit="1" customWidth="1"/>
    <col min="10789" max="10790" width="2.85546875" style="6" customWidth="1"/>
    <col min="10791" max="10791" width="3.140625" style="6" customWidth="1"/>
    <col min="10792" max="10793" width="2.85546875" style="6" customWidth="1"/>
    <col min="10794" max="10794" width="3.140625" style="6" customWidth="1"/>
    <col min="10795" max="10795" width="3.5703125" style="6" customWidth="1"/>
    <col min="10796" max="10796" width="8.28515625" style="6" bestFit="1" customWidth="1"/>
    <col min="10797" max="10797" width="10.7109375" style="6" customWidth="1"/>
    <col min="10798" max="10798" width="11.28515625" style="6" customWidth="1"/>
    <col min="10799" max="11008" width="11.28515625" style="6"/>
    <col min="11009" max="11011" width="6.140625" style="6" customWidth="1"/>
    <col min="11012" max="11012" width="3.85546875" style="6" customWidth="1"/>
    <col min="11013" max="11042" width="2.28515625" style="6" customWidth="1"/>
    <col min="11043" max="11043" width="3.42578125" style="6" customWidth="1"/>
    <col min="11044" max="11044" width="7.140625" style="6" bestFit="1" customWidth="1"/>
    <col min="11045" max="11046" width="2.85546875" style="6" customWidth="1"/>
    <col min="11047" max="11047" width="3.140625" style="6" customWidth="1"/>
    <col min="11048" max="11049" width="2.85546875" style="6" customWidth="1"/>
    <col min="11050" max="11050" width="3.140625" style="6" customWidth="1"/>
    <col min="11051" max="11051" width="3.5703125" style="6" customWidth="1"/>
    <col min="11052" max="11052" width="8.28515625" style="6" bestFit="1" customWidth="1"/>
    <col min="11053" max="11053" width="10.7109375" style="6" customWidth="1"/>
    <col min="11054" max="11054" width="11.28515625" style="6" customWidth="1"/>
    <col min="11055" max="11264" width="11.28515625" style="6"/>
    <col min="11265" max="11267" width="6.140625" style="6" customWidth="1"/>
    <col min="11268" max="11268" width="3.85546875" style="6" customWidth="1"/>
    <col min="11269" max="11298" width="2.28515625" style="6" customWidth="1"/>
    <col min="11299" max="11299" width="3.42578125" style="6" customWidth="1"/>
    <col min="11300" max="11300" width="7.140625" style="6" bestFit="1" customWidth="1"/>
    <col min="11301" max="11302" width="2.85546875" style="6" customWidth="1"/>
    <col min="11303" max="11303" width="3.140625" style="6" customWidth="1"/>
    <col min="11304" max="11305" width="2.85546875" style="6" customWidth="1"/>
    <col min="11306" max="11306" width="3.140625" style="6" customWidth="1"/>
    <col min="11307" max="11307" width="3.5703125" style="6" customWidth="1"/>
    <col min="11308" max="11308" width="8.28515625" style="6" bestFit="1" customWidth="1"/>
    <col min="11309" max="11309" width="10.7109375" style="6" customWidth="1"/>
    <col min="11310" max="11310" width="11.28515625" style="6" customWidth="1"/>
    <col min="11311" max="11520" width="11.28515625" style="6"/>
    <col min="11521" max="11523" width="6.140625" style="6" customWidth="1"/>
    <col min="11524" max="11524" width="3.85546875" style="6" customWidth="1"/>
    <col min="11525" max="11554" width="2.28515625" style="6" customWidth="1"/>
    <col min="11555" max="11555" width="3.42578125" style="6" customWidth="1"/>
    <col min="11556" max="11556" width="7.140625" style="6" bestFit="1" customWidth="1"/>
    <col min="11557" max="11558" width="2.85546875" style="6" customWidth="1"/>
    <col min="11559" max="11559" width="3.140625" style="6" customWidth="1"/>
    <col min="11560" max="11561" width="2.85546875" style="6" customWidth="1"/>
    <col min="11562" max="11562" width="3.140625" style="6" customWidth="1"/>
    <col min="11563" max="11563" width="3.5703125" style="6" customWidth="1"/>
    <col min="11564" max="11564" width="8.28515625" style="6" bestFit="1" customWidth="1"/>
    <col min="11565" max="11565" width="10.7109375" style="6" customWidth="1"/>
    <col min="11566" max="11566" width="11.28515625" style="6" customWidth="1"/>
    <col min="11567" max="11776" width="11.28515625" style="6"/>
    <col min="11777" max="11779" width="6.140625" style="6" customWidth="1"/>
    <col min="11780" max="11780" width="3.85546875" style="6" customWidth="1"/>
    <col min="11781" max="11810" width="2.28515625" style="6" customWidth="1"/>
    <col min="11811" max="11811" width="3.42578125" style="6" customWidth="1"/>
    <col min="11812" max="11812" width="7.140625" style="6" bestFit="1" customWidth="1"/>
    <col min="11813" max="11814" width="2.85546875" style="6" customWidth="1"/>
    <col min="11815" max="11815" width="3.140625" style="6" customWidth="1"/>
    <col min="11816" max="11817" width="2.85546875" style="6" customWidth="1"/>
    <col min="11818" max="11818" width="3.140625" style="6" customWidth="1"/>
    <col min="11819" max="11819" width="3.5703125" style="6" customWidth="1"/>
    <col min="11820" max="11820" width="8.28515625" style="6" bestFit="1" customWidth="1"/>
    <col min="11821" max="11821" width="10.7109375" style="6" customWidth="1"/>
    <col min="11822" max="11822" width="11.28515625" style="6" customWidth="1"/>
    <col min="11823" max="12032" width="11.28515625" style="6"/>
    <col min="12033" max="12035" width="6.140625" style="6" customWidth="1"/>
    <col min="12036" max="12036" width="3.85546875" style="6" customWidth="1"/>
    <col min="12037" max="12066" width="2.28515625" style="6" customWidth="1"/>
    <col min="12067" max="12067" width="3.42578125" style="6" customWidth="1"/>
    <col min="12068" max="12068" width="7.140625" style="6" bestFit="1" customWidth="1"/>
    <col min="12069" max="12070" width="2.85546875" style="6" customWidth="1"/>
    <col min="12071" max="12071" width="3.140625" style="6" customWidth="1"/>
    <col min="12072" max="12073" width="2.85546875" style="6" customWidth="1"/>
    <col min="12074" max="12074" width="3.140625" style="6" customWidth="1"/>
    <col min="12075" max="12075" width="3.5703125" style="6" customWidth="1"/>
    <col min="12076" max="12076" width="8.28515625" style="6" bestFit="1" customWidth="1"/>
    <col min="12077" max="12077" width="10.7109375" style="6" customWidth="1"/>
    <col min="12078" max="12078" width="11.28515625" style="6" customWidth="1"/>
    <col min="12079" max="12288" width="11.28515625" style="6"/>
    <col min="12289" max="12291" width="6.140625" style="6" customWidth="1"/>
    <col min="12292" max="12292" width="3.85546875" style="6" customWidth="1"/>
    <col min="12293" max="12322" width="2.28515625" style="6" customWidth="1"/>
    <col min="12323" max="12323" width="3.42578125" style="6" customWidth="1"/>
    <col min="12324" max="12324" width="7.140625" style="6" bestFit="1" customWidth="1"/>
    <col min="12325" max="12326" width="2.85546875" style="6" customWidth="1"/>
    <col min="12327" max="12327" width="3.140625" style="6" customWidth="1"/>
    <col min="12328" max="12329" width="2.85546875" style="6" customWidth="1"/>
    <col min="12330" max="12330" width="3.140625" style="6" customWidth="1"/>
    <col min="12331" max="12331" width="3.5703125" style="6" customWidth="1"/>
    <col min="12332" max="12332" width="8.28515625" style="6" bestFit="1" customWidth="1"/>
    <col min="12333" max="12333" width="10.7109375" style="6" customWidth="1"/>
    <col min="12334" max="12334" width="11.28515625" style="6" customWidth="1"/>
    <col min="12335" max="12544" width="11.28515625" style="6"/>
    <col min="12545" max="12547" width="6.140625" style="6" customWidth="1"/>
    <col min="12548" max="12548" width="3.85546875" style="6" customWidth="1"/>
    <col min="12549" max="12578" width="2.28515625" style="6" customWidth="1"/>
    <col min="12579" max="12579" width="3.42578125" style="6" customWidth="1"/>
    <col min="12580" max="12580" width="7.140625" style="6" bestFit="1" customWidth="1"/>
    <col min="12581" max="12582" width="2.85546875" style="6" customWidth="1"/>
    <col min="12583" max="12583" width="3.140625" style="6" customWidth="1"/>
    <col min="12584" max="12585" width="2.85546875" style="6" customWidth="1"/>
    <col min="12586" max="12586" width="3.140625" style="6" customWidth="1"/>
    <col min="12587" max="12587" width="3.5703125" style="6" customWidth="1"/>
    <col min="12588" max="12588" width="8.28515625" style="6" bestFit="1" customWidth="1"/>
    <col min="12589" max="12589" width="10.7109375" style="6" customWidth="1"/>
    <col min="12590" max="12590" width="11.28515625" style="6" customWidth="1"/>
    <col min="12591" max="12800" width="11.28515625" style="6"/>
    <col min="12801" max="12803" width="6.140625" style="6" customWidth="1"/>
    <col min="12804" max="12804" width="3.85546875" style="6" customWidth="1"/>
    <col min="12805" max="12834" width="2.28515625" style="6" customWidth="1"/>
    <col min="12835" max="12835" width="3.42578125" style="6" customWidth="1"/>
    <col min="12836" max="12836" width="7.140625" style="6" bestFit="1" customWidth="1"/>
    <col min="12837" max="12838" width="2.85546875" style="6" customWidth="1"/>
    <col min="12839" max="12839" width="3.140625" style="6" customWidth="1"/>
    <col min="12840" max="12841" width="2.85546875" style="6" customWidth="1"/>
    <col min="12842" max="12842" width="3.140625" style="6" customWidth="1"/>
    <col min="12843" max="12843" width="3.5703125" style="6" customWidth="1"/>
    <col min="12844" max="12844" width="8.28515625" style="6" bestFit="1" customWidth="1"/>
    <col min="12845" max="12845" width="10.7109375" style="6" customWidth="1"/>
    <col min="12846" max="12846" width="11.28515625" style="6" customWidth="1"/>
    <col min="12847" max="13056" width="11.28515625" style="6"/>
    <col min="13057" max="13059" width="6.140625" style="6" customWidth="1"/>
    <col min="13060" max="13060" width="3.85546875" style="6" customWidth="1"/>
    <col min="13061" max="13090" width="2.28515625" style="6" customWidth="1"/>
    <col min="13091" max="13091" width="3.42578125" style="6" customWidth="1"/>
    <col min="13092" max="13092" width="7.140625" style="6" bestFit="1" customWidth="1"/>
    <col min="13093" max="13094" width="2.85546875" style="6" customWidth="1"/>
    <col min="13095" max="13095" width="3.140625" style="6" customWidth="1"/>
    <col min="13096" max="13097" width="2.85546875" style="6" customWidth="1"/>
    <col min="13098" max="13098" width="3.140625" style="6" customWidth="1"/>
    <col min="13099" max="13099" width="3.5703125" style="6" customWidth="1"/>
    <col min="13100" max="13100" width="8.28515625" style="6" bestFit="1" customWidth="1"/>
    <col min="13101" max="13101" width="10.7109375" style="6" customWidth="1"/>
    <col min="13102" max="13102" width="11.28515625" style="6" customWidth="1"/>
    <col min="13103" max="13312" width="11.28515625" style="6"/>
    <col min="13313" max="13315" width="6.140625" style="6" customWidth="1"/>
    <col min="13316" max="13316" width="3.85546875" style="6" customWidth="1"/>
    <col min="13317" max="13346" width="2.28515625" style="6" customWidth="1"/>
    <col min="13347" max="13347" width="3.42578125" style="6" customWidth="1"/>
    <col min="13348" max="13348" width="7.140625" style="6" bestFit="1" customWidth="1"/>
    <col min="13349" max="13350" width="2.85546875" style="6" customWidth="1"/>
    <col min="13351" max="13351" width="3.140625" style="6" customWidth="1"/>
    <col min="13352" max="13353" width="2.85546875" style="6" customWidth="1"/>
    <col min="13354" max="13354" width="3.140625" style="6" customWidth="1"/>
    <col min="13355" max="13355" width="3.5703125" style="6" customWidth="1"/>
    <col min="13356" max="13356" width="8.28515625" style="6" bestFit="1" customWidth="1"/>
    <col min="13357" max="13357" width="10.7109375" style="6" customWidth="1"/>
    <col min="13358" max="13358" width="11.28515625" style="6" customWidth="1"/>
    <col min="13359" max="13568" width="11.28515625" style="6"/>
    <col min="13569" max="13571" width="6.140625" style="6" customWidth="1"/>
    <col min="13572" max="13572" width="3.85546875" style="6" customWidth="1"/>
    <col min="13573" max="13602" width="2.28515625" style="6" customWidth="1"/>
    <col min="13603" max="13603" width="3.42578125" style="6" customWidth="1"/>
    <col min="13604" max="13604" width="7.140625" style="6" bestFit="1" customWidth="1"/>
    <col min="13605" max="13606" width="2.85546875" style="6" customWidth="1"/>
    <col min="13607" max="13607" width="3.140625" style="6" customWidth="1"/>
    <col min="13608" max="13609" width="2.85546875" style="6" customWidth="1"/>
    <col min="13610" max="13610" width="3.140625" style="6" customWidth="1"/>
    <col min="13611" max="13611" width="3.5703125" style="6" customWidth="1"/>
    <col min="13612" max="13612" width="8.28515625" style="6" bestFit="1" customWidth="1"/>
    <col min="13613" max="13613" width="10.7109375" style="6" customWidth="1"/>
    <col min="13614" max="13614" width="11.28515625" style="6" customWidth="1"/>
    <col min="13615" max="13824" width="11.28515625" style="6"/>
    <col min="13825" max="13827" width="6.140625" style="6" customWidth="1"/>
    <col min="13828" max="13828" width="3.85546875" style="6" customWidth="1"/>
    <col min="13829" max="13858" width="2.28515625" style="6" customWidth="1"/>
    <col min="13859" max="13859" width="3.42578125" style="6" customWidth="1"/>
    <col min="13860" max="13860" width="7.140625" style="6" bestFit="1" customWidth="1"/>
    <col min="13861" max="13862" width="2.85546875" style="6" customWidth="1"/>
    <col min="13863" max="13863" width="3.140625" style="6" customWidth="1"/>
    <col min="13864" max="13865" width="2.85546875" style="6" customWidth="1"/>
    <col min="13866" max="13866" width="3.140625" style="6" customWidth="1"/>
    <col min="13867" max="13867" width="3.5703125" style="6" customWidth="1"/>
    <col min="13868" max="13868" width="8.28515625" style="6" bestFit="1" customWidth="1"/>
    <col min="13869" max="13869" width="10.7109375" style="6" customWidth="1"/>
    <col min="13870" max="13870" width="11.28515625" style="6" customWidth="1"/>
    <col min="13871" max="14080" width="11.28515625" style="6"/>
    <col min="14081" max="14083" width="6.140625" style="6" customWidth="1"/>
    <col min="14084" max="14084" width="3.85546875" style="6" customWidth="1"/>
    <col min="14085" max="14114" width="2.28515625" style="6" customWidth="1"/>
    <col min="14115" max="14115" width="3.42578125" style="6" customWidth="1"/>
    <col min="14116" max="14116" width="7.140625" style="6" bestFit="1" customWidth="1"/>
    <col min="14117" max="14118" width="2.85546875" style="6" customWidth="1"/>
    <col min="14119" max="14119" width="3.140625" style="6" customWidth="1"/>
    <col min="14120" max="14121" width="2.85546875" style="6" customWidth="1"/>
    <col min="14122" max="14122" width="3.140625" style="6" customWidth="1"/>
    <col min="14123" max="14123" width="3.5703125" style="6" customWidth="1"/>
    <col min="14124" max="14124" width="8.28515625" style="6" bestFit="1" customWidth="1"/>
    <col min="14125" max="14125" width="10.7109375" style="6" customWidth="1"/>
    <col min="14126" max="14126" width="11.28515625" style="6" customWidth="1"/>
    <col min="14127" max="14336" width="11.28515625" style="6"/>
    <col min="14337" max="14339" width="6.140625" style="6" customWidth="1"/>
    <col min="14340" max="14340" width="3.85546875" style="6" customWidth="1"/>
    <col min="14341" max="14370" width="2.28515625" style="6" customWidth="1"/>
    <col min="14371" max="14371" width="3.42578125" style="6" customWidth="1"/>
    <col min="14372" max="14372" width="7.140625" style="6" bestFit="1" customWidth="1"/>
    <col min="14373" max="14374" width="2.85546875" style="6" customWidth="1"/>
    <col min="14375" max="14375" width="3.140625" style="6" customWidth="1"/>
    <col min="14376" max="14377" width="2.85546875" style="6" customWidth="1"/>
    <col min="14378" max="14378" width="3.140625" style="6" customWidth="1"/>
    <col min="14379" max="14379" width="3.5703125" style="6" customWidth="1"/>
    <col min="14380" max="14380" width="8.28515625" style="6" bestFit="1" customWidth="1"/>
    <col min="14381" max="14381" width="10.7109375" style="6" customWidth="1"/>
    <col min="14382" max="14382" width="11.28515625" style="6" customWidth="1"/>
    <col min="14383" max="14592" width="11.28515625" style="6"/>
    <col min="14593" max="14595" width="6.140625" style="6" customWidth="1"/>
    <col min="14596" max="14596" width="3.85546875" style="6" customWidth="1"/>
    <col min="14597" max="14626" width="2.28515625" style="6" customWidth="1"/>
    <col min="14627" max="14627" width="3.42578125" style="6" customWidth="1"/>
    <col min="14628" max="14628" width="7.140625" style="6" bestFit="1" customWidth="1"/>
    <col min="14629" max="14630" width="2.85546875" style="6" customWidth="1"/>
    <col min="14631" max="14631" width="3.140625" style="6" customWidth="1"/>
    <col min="14632" max="14633" width="2.85546875" style="6" customWidth="1"/>
    <col min="14634" max="14634" width="3.140625" style="6" customWidth="1"/>
    <col min="14635" max="14635" width="3.5703125" style="6" customWidth="1"/>
    <col min="14636" max="14636" width="8.28515625" style="6" bestFit="1" customWidth="1"/>
    <col min="14637" max="14637" width="10.7109375" style="6" customWidth="1"/>
    <col min="14638" max="14638" width="11.28515625" style="6" customWidth="1"/>
    <col min="14639" max="14848" width="11.28515625" style="6"/>
    <col min="14849" max="14851" width="6.140625" style="6" customWidth="1"/>
    <col min="14852" max="14852" width="3.85546875" style="6" customWidth="1"/>
    <col min="14853" max="14882" width="2.28515625" style="6" customWidth="1"/>
    <col min="14883" max="14883" width="3.42578125" style="6" customWidth="1"/>
    <col min="14884" max="14884" width="7.140625" style="6" bestFit="1" customWidth="1"/>
    <col min="14885" max="14886" width="2.85546875" style="6" customWidth="1"/>
    <col min="14887" max="14887" width="3.140625" style="6" customWidth="1"/>
    <col min="14888" max="14889" width="2.85546875" style="6" customWidth="1"/>
    <col min="14890" max="14890" width="3.140625" style="6" customWidth="1"/>
    <col min="14891" max="14891" width="3.5703125" style="6" customWidth="1"/>
    <col min="14892" max="14892" width="8.28515625" style="6" bestFit="1" customWidth="1"/>
    <col min="14893" max="14893" width="10.7109375" style="6" customWidth="1"/>
    <col min="14894" max="14894" width="11.28515625" style="6" customWidth="1"/>
    <col min="14895" max="15104" width="11.28515625" style="6"/>
    <col min="15105" max="15107" width="6.140625" style="6" customWidth="1"/>
    <col min="15108" max="15108" width="3.85546875" style="6" customWidth="1"/>
    <col min="15109" max="15138" width="2.28515625" style="6" customWidth="1"/>
    <col min="15139" max="15139" width="3.42578125" style="6" customWidth="1"/>
    <col min="15140" max="15140" width="7.140625" style="6" bestFit="1" customWidth="1"/>
    <col min="15141" max="15142" width="2.85546875" style="6" customWidth="1"/>
    <col min="15143" max="15143" width="3.140625" style="6" customWidth="1"/>
    <col min="15144" max="15145" width="2.85546875" style="6" customWidth="1"/>
    <col min="15146" max="15146" width="3.140625" style="6" customWidth="1"/>
    <col min="15147" max="15147" width="3.5703125" style="6" customWidth="1"/>
    <col min="15148" max="15148" width="8.28515625" style="6" bestFit="1" customWidth="1"/>
    <col min="15149" max="15149" width="10.7109375" style="6" customWidth="1"/>
    <col min="15150" max="15150" width="11.28515625" style="6" customWidth="1"/>
    <col min="15151" max="15360" width="11.28515625" style="6"/>
    <col min="15361" max="15363" width="6.140625" style="6" customWidth="1"/>
    <col min="15364" max="15364" width="3.85546875" style="6" customWidth="1"/>
    <col min="15365" max="15394" width="2.28515625" style="6" customWidth="1"/>
    <col min="15395" max="15395" width="3.42578125" style="6" customWidth="1"/>
    <col min="15396" max="15396" width="7.140625" style="6" bestFit="1" customWidth="1"/>
    <col min="15397" max="15398" width="2.85546875" style="6" customWidth="1"/>
    <col min="15399" max="15399" width="3.140625" style="6" customWidth="1"/>
    <col min="15400" max="15401" width="2.85546875" style="6" customWidth="1"/>
    <col min="15402" max="15402" width="3.140625" style="6" customWidth="1"/>
    <col min="15403" max="15403" width="3.5703125" style="6" customWidth="1"/>
    <col min="15404" max="15404" width="8.28515625" style="6" bestFit="1" customWidth="1"/>
    <col min="15405" max="15405" width="10.7109375" style="6" customWidth="1"/>
    <col min="15406" max="15406" width="11.28515625" style="6" customWidth="1"/>
    <col min="15407" max="15616" width="11.28515625" style="6"/>
    <col min="15617" max="15619" width="6.140625" style="6" customWidth="1"/>
    <col min="15620" max="15620" width="3.85546875" style="6" customWidth="1"/>
    <col min="15621" max="15650" width="2.28515625" style="6" customWidth="1"/>
    <col min="15651" max="15651" width="3.42578125" style="6" customWidth="1"/>
    <col min="15652" max="15652" width="7.140625" style="6" bestFit="1" customWidth="1"/>
    <col min="15653" max="15654" width="2.85546875" style="6" customWidth="1"/>
    <col min="15655" max="15655" width="3.140625" style="6" customWidth="1"/>
    <col min="15656" max="15657" width="2.85546875" style="6" customWidth="1"/>
    <col min="15658" max="15658" width="3.140625" style="6" customWidth="1"/>
    <col min="15659" max="15659" width="3.5703125" style="6" customWidth="1"/>
    <col min="15660" max="15660" width="8.28515625" style="6" bestFit="1" customWidth="1"/>
    <col min="15661" max="15661" width="10.7109375" style="6" customWidth="1"/>
    <col min="15662" max="15662" width="11.28515625" style="6" customWidth="1"/>
    <col min="15663" max="15872" width="11.28515625" style="6"/>
    <col min="15873" max="15875" width="6.140625" style="6" customWidth="1"/>
    <col min="15876" max="15876" width="3.85546875" style="6" customWidth="1"/>
    <col min="15877" max="15906" width="2.28515625" style="6" customWidth="1"/>
    <col min="15907" max="15907" width="3.42578125" style="6" customWidth="1"/>
    <col min="15908" max="15908" width="7.140625" style="6" bestFit="1" customWidth="1"/>
    <col min="15909" max="15910" width="2.85546875" style="6" customWidth="1"/>
    <col min="15911" max="15911" width="3.140625" style="6" customWidth="1"/>
    <col min="15912" max="15913" width="2.85546875" style="6" customWidth="1"/>
    <col min="15914" max="15914" width="3.140625" style="6" customWidth="1"/>
    <col min="15915" max="15915" width="3.5703125" style="6" customWidth="1"/>
    <col min="15916" max="15916" width="8.28515625" style="6" bestFit="1" customWidth="1"/>
    <col min="15917" max="15917" width="10.7109375" style="6" customWidth="1"/>
    <col min="15918" max="15918" width="11.28515625" style="6" customWidth="1"/>
    <col min="15919" max="16128" width="11.28515625" style="6"/>
    <col min="16129" max="16131" width="6.140625" style="6" customWidth="1"/>
    <col min="16132" max="16132" width="3.85546875" style="6" customWidth="1"/>
    <col min="16133" max="16162" width="2.28515625" style="6" customWidth="1"/>
    <col min="16163" max="16163" width="3.42578125" style="6" customWidth="1"/>
    <col min="16164" max="16164" width="7.140625" style="6" bestFit="1" customWidth="1"/>
    <col min="16165" max="16166" width="2.85546875" style="6" customWidth="1"/>
    <col min="16167" max="16167" width="3.140625" style="6" customWidth="1"/>
    <col min="16168" max="16169" width="2.85546875" style="6" customWidth="1"/>
    <col min="16170" max="16170" width="3.140625" style="6" customWidth="1"/>
    <col min="16171" max="16171" width="3.5703125" style="6" customWidth="1"/>
    <col min="16172" max="16172" width="8.28515625" style="6" bestFit="1" customWidth="1"/>
    <col min="16173" max="16173" width="10.7109375" style="6" customWidth="1"/>
    <col min="16174" max="16174" width="11.28515625" style="6" customWidth="1"/>
    <col min="16175" max="16384" width="11.28515625" style="6"/>
  </cols>
  <sheetData>
    <row r="1" spans="1:46" ht="23.25" customHeight="1" x14ac:dyDescent="0.25"/>
    <row r="2" spans="1:46" ht="15.75" thickBot="1" x14ac:dyDescent="0.3"/>
    <row r="3" spans="1:46" ht="13.5" customHeight="1" thickBot="1" x14ac:dyDescent="0.3">
      <c r="A3" s="4"/>
      <c r="B3" s="4"/>
      <c r="C3" s="4"/>
      <c r="D3" s="103" t="s">
        <v>0</v>
      </c>
      <c r="E3" s="114" t="s">
        <v>99</v>
      </c>
      <c r="F3" s="92"/>
      <c r="G3" s="92"/>
      <c r="H3" s="92"/>
      <c r="I3" s="92"/>
      <c r="J3" s="92"/>
      <c r="K3" s="92"/>
      <c r="L3" s="92"/>
      <c r="M3" s="92"/>
      <c r="N3" s="92"/>
      <c r="O3" s="92"/>
      <c r="P3" s="92"/>
      <c r="Q3" s="92"/>
      <c r="R3" s="92"/>
      <c r="S3" s="92"/>
      <c r="T3" s="92"/>
      <c r="U3" s="92"/>
      <c r="V3" s="92"/>
      <c r="W3" s="92"/>
      <c r="X3" s="92"/>
      <c r="Y3" s="92"/>
      <c r="Z3" s="92"/>
      <c r="AA3" s="92"/>
      <c r="AB3" s="92"/>
      <c r="AC3" s="92"/>
      <c r="AD3" s="92"/>
      <c r="AE3" s="92"/>
      <c r="AF3" s="92"/>
      <c r="AG3" s="92"/>
      <c r="AH3" s="115"/>
      <c r="AI3" s="93" t="s">
        <v>109</v>
      </c>
      <c r="AJ3" s="116"/>
      <c r="AK3" s="96" t="s">
        <v>101</v>
      </c>
      <c r="AL3" s="119"/>
      <c r="AM3" s="98" t="s">
        <v>105</v>
      </c>
      <c r="AN3" s="100" t="s">
        <v>121</v>
      </c>
      <c r="AO3" s="124"/>
      <c r="AP3" s="101" t="s">
        <v>112</v>
      </c>
      <c r="AQ3" s="82" t="s">
        <v>104</v>
      </c>
      <c r="AR3" s="84" t="s">
        <v>106</v>
      </c>
      <c r="AS3" s="109"/>
    </row>
    <row r="4" spans="1:46" ht="13.5" customHeight="1" thickBot="1" x14ac:dyDescent="0.3">
      <c r="A4" s="4"/>
      <c r="B4" s="4"/>
      <c r="C4" s="4"/>
      <c r="D4" s="104"/>
      <c r="E4" s="88" t="s">
        <v>97</v>
      </c>
      <c r="F4" s="88"/>
      <c r="G4" s="88"/>
      <c r="H4" s="88"/>
      <c r="I4" s="88"/>
      <c r="J4" s="88"/>
      <c r="K4" s="88"/>
      <c r="L4" s="88"/>
      <c r="M4" s="88"/>
      <c r="N4" s="112"/>
      <c r="O4" s="91" t="s">
        <v>100</v>
      </c>
      <c r="P4" s="88"/>
      <c r="Q4" s="88"/>
      <c r="R4" s="88"/>
      <c r="S4" s="88"/>
      <c r="T4" s="88"/>
      <c r="U4" s="88"/>
      <c r="V4" s="88"/>
      <c r="W4" s="88"/>
      <c r="X4" s="112"/>
      <c r="Y4" s="91" t="s">
        <v>111</v>
      </c>
      <c r="Z4" s="88"/>
      <c r="AA4" s="88"/>
      <c r="AB4" s="88"/>
      <c r="AC4" s="88"/>
      <c r="AD4" s="88"/>
      <c r="AE4" s="88"/>
      <c r="AF4" s="88"/>
      <c r="AG4" s="88"/>
      <c r="AH4" s="112"/>
      <c r="AI4" s="117"/>
      <c r="AJ4" s="118"/>
      <c r="AK4" s="120"/>
      <c r="AL4" s="121"/>
      <c r="AM4" s="122"/>
      <c r="AN4" s="125"/>
      <c r="AO4" s="126"/>
      <c r="AP4" s="105"/>
      <c r="AQ4" s="107"/>
      <c r="AR4" s="110"/>
      <c r="AS4" s="111"/>
    </row>
    <row r="5" spans="1:46" ht="35.25" customHeight="1" thickBot="1" x14ac:dyDescent="0.3">
      <c r="A5" s="78" t="s">
        <v>4</v>
      </c>
      <c r="B5" s="79"/>
      <c r="C5" s="7">
        <v>3</v>
      </c>
      <c r="D5" s="113"/>
      <c r="E5" s="32">
        <v>0</v>
      </c>
      <c r="F5" s="32">
        <v>1</v>
      </c>
      <c r="G5" s="32">
        <v>2</v>
      </c>
      <c r="H5" s="32">
        <v>3</v>
      </c>
      <c r="I5" s="32">
        <v>4</v>
      </c>
      <c r="J5" s="32">
        <v>5</v>
      </c>
      <c r="K5" s="32">
        <v>6</v>
      </c>
      <c r="L5" s="32">
        <v>7</v>
      </c>
      <c r="M5" s="32">
        <v>8</v>
      </c>
      <c r="N5" s="32">
        <v>9</v>
      </c>
      <c r="O5" s="32">
        <v>0</v>
      </c>
      <c r="P5" s="32">
        <v>1</v>
      </c>
      <c r="Q5" s="32">
        <v>2</v>
      </c>
      <c r="R5" s="32">
        <v>3</v>
      </c>
      <c r="S5" s="32">
        <v>4</v>
      </c>
      <c r="T5" s="32">
        <v>5</v>
      </c>
      <c r="U5" s="32">
        <v>6</v>
      </c>
      <c r="V5" s="32">
        <v>7</v>
      </c>
      <c r="W5" s="32">
        <v>8</v>
      </c>
      <c r="X5" s="32">
        <v>9</v>
      </c>
      <c r="Y5" s="32">
        <v>0</v>
      </c>
      <c r="Z5" s="32">
        <v>1</v>
      </c>
      <c r="AA5" s="32">
        <v>2</v>
      </c>
      <c r="AB5" s="32">
        <v>3</v>
      </c>
      <c r="AC5" s="32">
        <v>4</v>
      </c>
      <c r="AD5" s="32">
        <v>5</v>
      </c>
      <c r="AE5" s="32">
        <v>6</v>
      </c>
      <c r="AF5" s="32">
        <v>7</v>
      </c>
      <c r="AG5" s="32">
        <v>8</v>
      </c>
      <c r="AH5" s="32">
        <v>9</v>
      </c>
      <c r="AI5" s="44" t="s">
        <v>98</v>
      </c>
      <c r="AJ5" s="46" t="s">
        <v>110</v>
      </c>
      <c r="AK5" s="47" t="s">
        <v>102</v>
      </c>
      <c r="AL5" s="47" t="s">
        <v>103</v>
      </c>
      <c r="AM5" s="123"/>
      <c r="AN5" s="35">
        <v>3</v>
      </c>
      <c r="AO5" s="36">
        <v>4</v>
      </c>
      <c r="AP5" s="106"/>
      <c r="AQ5" s="108"/>
      <c r="AR5" s="47" t="s">
        <v>107</v>
      </c>
      <c r="AS5" s="44" t="s">
        <v>108</v>
      </c>
    </row>
    <row r="6" spans="1:46" ht="11.1" customHeight="1" x14ac:dyDescent="0.25">
      <c r="A6" s="68"/>
      <c r="B6" s="68"/>
      <c r="C6" s="68"/>
      <c r="D6" s="45" t="s">
        <v>1</v>
      </c>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3" t="e">
        <f t="shared" ref="AT6:AT47" si="0">(SUM(E6:AS6)/COUNT(E6:AS6)*0.333)</f>
        <v>#DIV/0!</v>
      </c>
    </row>
    <row r="7" spans="1:46" ht="11.1" customHeight="1" x14ac:dyDescent="0.25">
      <c r="A7" s="68"/>
      <c r="B7" s="68"/>
      <c r="C7" s="68"/>
      <c r="D7" s="8" t="s">
        <v>2</v>
      </c>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3" t="e">
        <f t="shared" si="0"/>
        <v>#DIV/0!</v>
      </c>
    </row>
    <row r="8" spans="1:46" ht="11.1" customHeight="1" x14ac:dyDescent="0.25">
      <c r="A8" s="68"/>
      <c r="B8" s="68"/>
      <c r="C8" s="68"/>
      <c r="D8" s="8" t="s">
        <v>3</v>
      </c>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3" t="e">
        <f t="shared" si="0"/>
        <v>#DIV/0!</v>
      </c>
    </row>
    <row r="9" spans="1:46" ht="11.1" customHeight="1" x14ac:dyDescent="0.25">
      <c r="A9" s="68"/>
      <c r="B9" s="68"/>
      <c r="C9" s="68"/>
      <c r="D9" s="8" t="s">
        <v>1</v>
      </c>
      <c r="E9" s="10"/>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1"/>
      <c r="AH9" s="10"/>
      <c r="AI9" s="10"/>
      <c r="AJ9" s="10"/>
      <c r="AK9" s="10"/>
      <c r="AL9" s="10"/>
      <c r="AM9" s="10"/>
      <c r="AN9" s="10"/>
      <c r="AO9" s="10"/>
      <c r="AP9" s="10"/>
      <c r="AQ9" s="10"/>
      <c r="AR9" s="10"/>
      <c r="AS9" s="10"/>
      <c r="AT9" s="3" t="e">
        <f t="shared" si="0"/>
        <v>#DIV/0!</v>
      </c>
    </row>
    <row r="10" spans="1:46" ht="11.1" customHeight="1" x14ac:dyDescent="0.25">
      <c r="A10" s="68"/>
      <c r="B10" s="68"/>
      <c r="C10" s="68"/>
      <c r="D10" s="8" t="s">
        <v>2</v>
      </c>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3" t="e">
        <f t="shared" si="0"/>
        <v>#DIV/0!</v>
      </c>
    </row>
    <row r="11" spans="1:46" ht="11.1" customHeight="1" x14ac:dyDescent="0.25">
      <c r="A11" s="68"/>
      <c r="B11" s="68"/>
      <c r="C11" s="68"/>
      <c r="D11" s="8" t="s">
        <v>3</v>
      </c>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3" t="e">
        <f t="shared" si="0"/>
        <v>#DIV/0!</v>
      </c>
    </row>
    <row r="12" spans="1:46" ht="11.1" customHeight="1" x14ac:dyDescent="0.25">
      <c r="A12" s="68"/>
      <c r="B12" s="68"/>
      <c r="C12" s="68"/>
      <c r="D12" s="8" t="s">
        <v>1</v>
      </c>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
      <c r="AH12" s="10"/>
      <c r="AI12" s="10"/>
      <c r="AJ12" s="10"/>
      <c r="AK12" s="10"/>
      <c r="AL12" s="10"/>
      <c r="AM12" s="10"/>
      <c r="AN12" s="10"/>
      <c r="AO12" s="10"/>
      <c r="AP12" s="10"/>
      <c r="AQ12" s="10"/>
      <c r="AR12" s="10"/>
      <c r="AS12" s="10"/>
      <c r="AT12" s="3" t="e">
        <f t="shared" si="0"/>
        <v>#DIV/0!</v>
      </c>
    </row>
    <row r="13" spans="1:46" ht="11.1" customHeight="1" x14ac:dyDescent="0.25">
      <c r="A13" s="68"/>
      <c r="B13" s="68"/>
      <c r="C13" s="68"/>
      <c r="D13" s="8" t="s">
        <v>2</v>
      </c>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3" t="e">
        <f t="shared" si="0"/>
        <v>#DIV/0!</v>
      </c>
    </row>
    <row r="14" spans="1:46" ht="11.1" customHeight="1" x14ac:dyDescent="0.25">
      <c r="A14" s="68"/>
      <c r="B14" s="68"/>
      <c r="C14" s="68"/>
      <c r="D14" s="8" t="s">
        <v>3</v>
      </c>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3" t="e">
        <f t="shared" si="0"/>
        <v>#DIV/0!</v>
      </c>
    </row>
    <row r="15" spans="1:46" ht="11.1" customHeight="1" x14ac:dyDescent="0.25">
      <c r="A15" s="68"/>
      <c r="B15" s="68"/>
      <c r="C15" s="68"/>
      <c r="D15" s="8" t="s">
        <v>1</v>
      </c>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3" t="e">
        <f t="shared" si="0"/>
        <v>#DIV/0!</v>
      </c>
    </row>
    <row r="16" spans="1:46" ht="11.1" customHeight="1" x14ac:dyDescent="0.25">
      <c r="A16" s="68"/>
      <c r="B16" s="68"/>
      <c r="C16" s="68"/>
      <c r="D16" s="8" t="s">
        <v>2</v>
      </c>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3" t="e">
        <f t="shared" si="0"/>
        <v>#DIV/0!</v>
      </c>
    </row>
    <row r="17" spans="1:46" ht="11.1" customHeight="1" x14ac:dyDescent="0.25">
      <c r="A17" s="68"/>
      <c r="B17" s="68"/>
      <c r="C17" s="68"/>
      <c r="D17" s="8" t="s">
        <v>3</v>
      </c>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3" t="e">
        <f t="shared" si="0"/>
        <v>#DIV/0!</v>
      </c>
    </row>
    <row r="18" spans="1:46" ht="11.1" customHeight="1" x14ac:dyDescent="0.25">
      <c r="A18" s="68"/>
      <c r="B18" s="68"/>
      <c r="C18" s="68"/>
      <c r="D18" s="8" t="s">
        <v>1</v>
      </c>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
      <c r="AH18" s="10"/>
      <c r="AI18" s="10"/>
      <c r="AJ18" s="10"/>
      <c r="AK18" s="10"/>
      <c r="AL18" s="10"/>
      <c r="AM18" s="10"/>
      <c r="AN18" s="10"/>
      <c r="AO18" s="10"/>
      <c r="AP18" s="10"/>
      <c r="AQ18" s="10"/>
      <c r="AR18" s="10"/>
      <c r="AS18" s="10"/>
      <c r="AT18" s="3" t="e">
        <f t="shared" si="0"/>
        <v>#DIV/0!</v>
      </c>
    </row>
    <row r="19" spans="1:46" ht="11.1" customHeight="1" x14ac:dyDescent="0.25">
      <c r="A19" s="68"/>
      <c r="B19" s="68"/>
      <c r="C19" s="68"/>
      <c r="D19" s="8" t="s">
        <v>2</v>
      </c>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3" t="e">
        <f t="shared" si="0"/>
        <v>#DIV/0!</v>
      </c>
    </row>
    <row r="20" spans="1:46" ht="11.1" customHeight="1" x14ac:dyDescent="0.25">
      <c r="A20" s="68"/>
      <c r="B20" s="68"/>
      <c r="C20" s="68"/>
      <c r="D20" s="8" t="s">
        <v>3</v>
      </c>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3" t="e">
        <f t="shared" si="0"/>
        <v>#DIV/0!</v>
      </c>
    </row>
    <row r="21" spans="1:46" ht="11.1" customHeight="1" x14ac:dyDescent="0.25">
      <c r="A21" s="68"/>
      <c r="B21" s="68"/>
      <c r="C21" s="68"/>
      <c r="D21" s="8" t="s">
        <v>1</v>
      </c>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3" t="e">
        <f t="shared" si="0"/>
        <v>#DIV/0!</v>
      </c>
    </row>
    <row r="22" spans="1:46" ht="11.1" customHeight="1" x14ac:dyDescent="0.25">
      <c r="A22" s="68"/>
      <c r="B22" s="68"/>
      <c r="C22" s="68"/>
      <c r="D22" s="8" t="s">
        <v>2</v>
      </c>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3" t="e">
        <f t="shared" si="0"/>
        <v>#DIV/0!</v>
      </c>
    </row>
    <row r="23" spans="1:46" ht="11.1" customHeight="1" x14ac:dyDescent="0.25">
      <c r="A23" s="68"/>
      <c r="B23" s="68"/>
      <c r="C23" s="68"/>
      <c r="D23" s="8" t="s">
        <v>3</v>
      </c>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3" t="e">
        <f t="shared" si="0"/>
        <v>#DIV/0!</v>
      </c>
    </row>
    <row r="24" spans="1:46" ht="11.1" customHeight="1" x14ac:dyDescent="0.25">
      <c r="A24" s="68"/>
      <c r="B24" s="68"/>
      <c r="C24" s="68"/>
      <c r="D24" s="8" t="s">
        <v>1</v>
      </c>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3" t="e">
        <f t="shared" si="0"/>
        <v>#DIV/0!</v>
      </c>
    </row>
    <row r="25" spans="1:46" ht="11.1" customHeight="1" x14ac:dyDescent="0.25">
      <c r="A25" s="68"/>
      <c r="B25" s="68"/>
      <c r="C25" s="68"/>
      <c r="D25" s="8" t="s">
        <v>2</v>
      </c>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3" t="e">
        <f t="shared" si="0"/>
        <v>#DIV/0!</v>
      </c>
    </row>
    <row r="26" spans="1:46" ht="11.1" customHeight="1" x14ac:dyDescent="0.25">
      <c r="A26" s="68"/>
      <c r="B26" s="68"/>
      <c r="C26" s="68"/>
      <c r="D26" s="8" t="s">
        <v>3</v>
      </c>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3" t="e">
        <f t="shared" si="0"/>
        <v>#DIV/0!</v>
      </c>
    </row>
    <row r="27" spans="1:46" ht="11.1" customHeight="1" x14ac:dyDescent="0.25">
      <c r="A27" s="68"/>
      <c r="B27" s="68"/>
      <c r="C27" s="68"/>
      <c r="D27" s="8" t="s">
        <v>1</v>
      </c>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3" t="e">
        <f t="shared" si="0"/>
        <v>#DIV/0!</v>
      </c>
    </row>
    <row r="28" spans="1:46" ht="11.1" customHeight="1" x14ac:dyDescent="0.25">
      <c r="A28" s="68"/>
      <c r="B28" s="68"/>
      <c r="C28" s="68"/>
      <c r="D28" s="8" t="s">
        <v>2</v>
      </c>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3" t="e">
        <f t="shared" si="0"/>
        <v>#DIV/0!</v>
      </c>
    </row>
    <row r="29" spans="1:46" ht="11.1" customHeight="1" x14ac:dyDescent="0.25">
      <c r="A29" s="68"/>
      <c r="B29" s="68"/>
      <c r="C29" s="68"/>
      <c r="D29" s="8" t="s">
        <v>3</v>
      </c>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3" t="e">
        <f t="shared" si="0"/>
        <v>#DIV/0!</v>
      </c>
    </row>
    <row r="30" spans="1:46" ht="11.1" customHeight="1" x14ac:dyDescent="0.25">
      <c r="A30" s="68"/>
      <c r="B30" s="68"/>
      <c r="C30" s="68"/>
      <c r="D30" s="8" t="s">
        <v>1</v>
      </c>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3" t="e">
        <f t="shared" si="0"/>
        <v>#DIV/0!</v>
      </c>
    </row>
    <row r="31" spans="1:46" ht="11.1" customHeight="1" x14ac:dyDescent="0.25">
      <c r="A31" s="68"/>
      <c r="B31" s="68"/>
      <c r="C31" s="68"/>
      <c r="D31" s="8" t="s">
        <v>2</v>
      </c>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3" t="e">
        <f t="shared" si="0"/>
        <v>#DIV/0!</v>
      </c>
    </row>
    <row r="32" spans="1:46" ht="11.1" customHeight="1" x14ac:dyDescent="0.25">
      <c r="A32" s="68"/>
      <c r="B32" s="68"/>
      <c r="C32" s="68"/>
      <c r="D32" s="8" t="s">
        <v>3</v>
      </c>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3" t="e">
        <f t="shared" si="0"/>
        <v>#DIV/0!</v>
      </c>
    </row>
    <row r="33" spans="1:46" ht="11.1" customHeight="1" x14ac:dyDescent="0.25">
      <c r="A33" s="68"/>
      <c r="B33" s="68"/>
      <c r="C33" s="68"/>
      <c r="D33" s="8" t="s">
        <v>1</v>
      </c>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3" t="e">
        <f t="shared" si="0"/>
        <v>#DIV/0!</v>
      </c>
    </row>
    <row r="34" spans="1:46" ht="11.1" customHeight="1" x14ac:dyDescent="0.25">
      <c r="A34" s="68"/>
      <c r="B34" s="68"/>
      <c r="C34" s="68"/>
      <c r="D34" s="8" t="s">
        <v>2</v>
      </c>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3" t="e">
        <f t="shared" si="0"/>
        <v>#DIV/0!</v>
      </c>
    </row>
    <row r="35" spans="1:46" ht="11.1" customHeight="1" x14ac:dyDescent="0.25">
      <c r="A35" s="68"/>
      <c r="B35" s="68"/>
      <c r="C35" s="68"/>
      <c r="D35" s="8" t="s">
        <v>3</v>
      </c>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3" t="e">
        <f t="shared" si="0"/>
        <v>#DIV/0!</v>
      </c>
    </row>
    <row r="36" spans="1:46" ht="11.1" customHeight="1" x14ac:dyDescent="0.25">
      <c r="A36" s="68"/>
      <c r="B36" s="68"/>
      <c r="C36" s="68"/>
      <c r="D36" s="8" t="s">
        <v>1</v>
      </c>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3" t="e">
        <f t="shared" si="0"/>
        <v>#DIV/0!</v>
      </c>
    </row>
    <row r="37" spans="1:46" ht="11.1" customHeight="1" x14ac:dyDescent="0.25">
      <c r="A37" s="68"/>
      <c r="B37" s="68"/>
      <c r="C37" s="68"/>
      <c r="D37" s="8" t="s">
        <v>2</v>
      </c>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3" t="e">
        <f t="shared" si="0"/>
        <v>#DIV/0!</v>
      </c>
    </row>
    <row r="38" spans="1:46" ht="11.1" customHeight="1" x14ac:dyDescent="0.25">
      <c r="A38" s="68"/>
      <c r="B38" s="68"/>
      <c r="C38" s="68"/>
      <c r="D38" s="8" t="s">
        <v>3</v>
      </c>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3" t="e">
        <f t="shared" si="0"/>
        <v>#DIV/0!</v>
      </c>
    </row>
    <row r="39" spans="1:46" ht="11.1" customHeight="1" x14ac:dyDescent="0.25">
      <c r="A39" s="68"/>
      <c r="B39" s="68"/>
      <c r="C39" s="68"/>
      <c r="D39" s="8" t="s">
        <v>1</v>
      </c>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3" t="e">
        <f t="shared" si="0"/>
        <v>#DIV/0!</v>
      </c>
    </row>
    <row r="40" spans="1:46" ht="11.1" customHeight="1" x14ac:dyDescent="0.25">
      <c r="A40" s="68"/>
      <c r="B40" s="68"/>
      <c r="C40" s="68"/>
      <c r="D40" s="8" t="s">
        <v>2</v>
      </c>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3" t="e">
        <f t="shared" si="0"/>
        <v>#DIV/0!</v>
      </c>
    </row>
    <row r="41" spans="1:46" ht="11.1" customHeight="1" x14ac:dyDescent="0.25">
      <c r="A41" s="68"/>
      <c r="B41" s="68"/>
      <c r="C41" s="68"/>
      <c r="D41" s="8" t="s">
        <v>3</v>
      </c>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3" t="e">
        <f t="shared" si="0"/>
        <v>#DIV/0!</v>
      </c>
    </row>
    <row r="42" spans="1:46" ht="11.1" customHeight="1" x14ac:dyDescent="0.25">
      <c r="A42" s="68"/>
      <c r="B42" s="68"/>
      <c r="C42" s="68"/>
      <c r="D42" s="8" t="s">
        <v>1</v>
      </c>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3" t="e">
        <f t="shared" si="0"/>
        <v>#DIV/0!</v>
      </c>
    </row>
    <row r="43" spans="1:46" ht="11.1" customHeight="1" x14ac:dyDescent="0.25">
      <c r="A43" s="68"/>
      <c r="B43" s="68"/>
      <c r="C43" s="68"/>
      <c r="D43" s="8" t="s">
        <v>2</v>
      </c>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3" t="e">
        <f t="shared" si="0"/>
        <v>#DIV/0!</v>
      </c>
    </row>
    <row r="44" spans="1:46" ht="11.1" customHeight="1" x14ac:dyDescent="0.25">
      <c r="A44" s="68"/>
      <c r="B44" s="68"/>
      <c r="C44" s="68"/>
      <c r="D44" s="8" t="s">
        <v>3</v>
      </c>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3" t="e">
        <f t="shared" si="0"/>
        <v>#DIV/0!</v>
      </c>
    </row>
    <row r="45" spans="1:46" ht="11.1" customHeight="1" x14ac:dyDescent="0.25">
      <c r="A45" s="68"/>
      <c r="B45" s="68"/>
      <c r="C45" s="68"/>
      <c r="D45" s="8" t="s">
        <v>1</v>
      </c>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3" t="e">
        <f t="shared" si="0"/>
        <v>#DIV/0!</v>
      </c>
    </row>
    <row r="46" spans="1:46" ht="11.1" customHeight="1" x14ac:dyDescent="0.25">
      <c r="A46" s="68"/>
      <c r="B46" s="68"/>
      <c r="C46" s="68"/>
      <c r="D46" s="8" t="s">
        <v>2</v>
      </c>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3" t="e">
        <f t="shared" si="0"/>
        <v>#DIV/0!</v>
      </c>
    </row>
    <row r="47" spans="1:46" ht="11.1" customHeight="1" thickBot="1" x14ac:dyDescent="0.3">
      <c r="A47" s="68"/>
      <c r="B47" s="68"/>
      <c r="C47" s="68"/>
      <c r="D47" s="48" t="s">
        <v>3</v>
      </c>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3" t="e">
        <f t="shared" si="0"/>
        <v>#DIV/0!</v>
      </c>
    </row>
    <row r="48" spans="1:46" ht="15" customHeight="1" thickBot="1" x14ac:dyDescent="0.3">
      <c r="A48" s="19"/>
      <c r="B48" s="19"/>
      <c r="C48" s="19"/>
      <c r="D48" s="103" t="s">
        <v>0</v>
      </c>
      <c r="E48" s="92" t="s">
        <v>99</v>
      </c>
      <c r="F48" s="89"/>
      <c r="G48" s="89"/>
      <c r="H48" s="89"/>
      <c r="I48" s="89"/>
      <c r="J48" s="89"/>
      <c r="K48" s="89"/>
      <c r="L48" s="89"/>
      <c r="M48" s="89"/>
      <c r="N48" s="89"/>
      <c r="O48" s="89"/>
      <c r="P48" s="89"/>
      <c r="Q48" s="89"/>
      <c r="R48" s="89"/>
      <c r="S48" s="89"/>
      <c r="T48" s="89"/>
      <c r="U48" s="89"/>
      <c r="V48" s="89"/>
      <c r="W48" s="89"/>
      <c r="X48" s="89"/>
      <c r="Y48" s="89"/>
      <c r="Z48" s="89"/>
      <c r="AA48" s="89"/>
      <c r="AB48" s="89"/>
      <c r="AC48" s="89"/>
      <c r="AD48" s="89"/>
      <c r="AE48" s="89"/>
      <c r="AF48" s="89"/>
      <c r="AG48" s="89"/>
      <c r="AH48" s="90"/>
      <c r="AI48" s="93" t="s">
        <v>109</v>
      </c>
      <c r="AJ48" s="94"/>
      <c r="AK48" s="96" t="s">
        <v>101</v>
      </c>
      <c r="AL48" s="94"/>
      <c r="AM48" s="98" t="s">
        <v>105</v>
      </c>
      <c r="AN48" s="100" t="s">
        <v>119</v>
      </c>
      <c r="AO48" s="85"/>
      <c r="AP48" s="101" t="s">
        <v>112</v>
      </c>
      <c r="AQ48" s="82" t="s">
        <v>104</v>
      </c>
      <c r="AR48" s="84" t="s">
        <v>106</v>
      </c>
      <c r="AS48" s="85"/>
    </row>
    <row r="49" spans="1:46" ht="9.9499999999999993" customHeight="1" thickBot="1" x14ac:dyDescent="0.3">
      <c r="A49" s="19"/>
      <c r="B49" s="19"/>
      <c r="C49" s="19"/>
      <c r="D49" s="104"/>
      <c r="E49" s="88" t="s">
        <v>97</v>
      </c>
      <c r="F49" s="89"/>
      <c r="G49" s="89"/>
      <c r="H49" s="89"/>
      <c r="I49" s="89"/>
      <c r="J49" s="89"/>
      <c r="K49" s="89"/>
      <c r="L49" s="89"/>
      <c r="M49" s="89"/>
      <c r="N49" s="90"/>
      <c r="O49" s="91" t="s">
        <v>100</v>
      </c>
      <c r="P49" s="89"/>
      <c r="Q49" s="89"/>
      <c r="R49" s="89"/>
      <c r="S49" s="89"/>
      <c r="T49" s="89"/>
      <c r="U49" s="89"/>
      <c r="V49" s="89"/>
      <c r="W49" s="89"/>
      <c r="X49" s="90"/>
      <c r="Y49" s="91" t="s">
        <v>111</v>
      </c>
      <c r="Z49" s="89"/>
      <c r="AA49" s="89"/>
      <c r="AB49" s="89"/>
      <c r="AC49" s="89"/>
      <c r="AD49" s="89"/>
      <c r="AE49" s="89"/>
      <c r="AF49" s="89"/>
      <c r="AG49" s="89"/>
      <c r="AH49" s="90"/>
      <c r="AI49" s="86"/>
      <c r="AJ49" s="95"/>
      <c r="AK49" s="97"/>
      <c r="AL49" s="95"/>
      <c r="AM49" s="99"/>
      <c r="AN49" s="86"/>
      <c r="AO49" s="87"/>
      <c r="AP49" s="102"/>
      <c r="AQ49" s="83"/>
      <c r="AR49" s="86"/>
      <c r="AS49" s="87"/>
    </row>
    <row r="50" spans="1:46" ht="34.5" customHeight="1" x14ac:dyDescent="0.25">
      <c r="A50" s="19"/>
      <c r="B50" s="19"/>
      <c r="C50" s="19"/>
      <c r="D50" s="104"/>
      <c r="E50" s="31">
        <v>0</v>
      </c>
      <c r="F50" s="31">
        <v>1</v>
      </c>
      <c r="G50" s="31">
        <v>2</v>
      </c>
      <c r="H50" s="31">
        <v>3</v>
      </c>
      <c r="I50" s="31">
        <v>4</v>
      </c>
      <c r="J50" s="31">
        <v>5</v>
      </c>
      <c r="K50" s="31">
        <v>6</v>
      </c>
      <c r="L50" s="31">
        <v>7</v>
      </c>
      <c r="M50" s="31">
        <v>8</v>
      </c>
      <c r="N50" s="31">
        <v>9</v>
      </c>
      <c r="O50" s="31">
        <v>0</v>
      </c>
      <c r="P50" s="31">
        <v>1</v>
      </c>
      <c r="Q50" s="31">
        <v>2</v>
      </c>
      <c r="R50" s="31">
        <v>3</v>
      </c>
      <c r="S50" s="31">
        <v>4</v>
      </c>
      <c r="T50" s="31">
        <v>5</v>
      </c>
      <c r="U50" s="31">
        <v>6</v>
      </c>
      <c r="V50" s="31">
        <v>7</v>
      </c>
      <c r="W50" s="31">
        <v>8</v>
      </c>
      <c r="X50" s="31">
        <v>9</v>
      </c>
      <c r="Y50" s="31">
        <v>0</v>
      </c>
      <c r="Z50" s="31">
        <v>1</v>
      </c>
      <c r="AA50" s="31">
        <v>2</v>
      </c>
      <c r="AB50" s="31">
        <v>3</v>
      </c>
      <c r="AC50" s="31">
        <v>4</v>
      </c>
      <c r="AD50" s="31">
        <v>5</v>
      </c>
      <c r="AE50" s="31">
        <v>6</v>
      </c>
      <c r="AF50" s="31">
        <v>7</v>
      </c>
      <c r="AG50" s="31">
        <v>8</v>
      </c>
      <c r="AH50" s="31">
        <v>9</v>
      </c>
      <c r="AI50" s="30" t="s">
        <v>98</v>
      </c>
      <c r="AJ50" s="34" t="s">
        <v>110</v>
      </c>
      <c r="AK50" s="34" t="s">
        <v>102</v>
      </c>
      <c r="AL50" s="34" t="s">
        <v>103</v>
      </c>
      <c r="AM50" s="99"/>
      <c r="AN50" s="49">
        <v>3</v>
      </c>
      <c r="AO50" s="50">
        <v>4</v>
      </c>
      <c r="AP50" s="102"/>
      <c r="AQ50" s="83"/>
      <c r="AR50" s="34" t="s">
        <v>107</v>
      </c>
      <c r="AS50" s="30" t="s">
        <v>108</v>
      </c>
    </row>
    <row r="51" spans="1:46" ht="11.1" customHeight="1" x14ac:dyDescent="0.25">
      <c r="A51" s="68"/>
      <c r="B51" s="68"/>
      <c r="C51" s="68"/>
      <c r="D51" s="8" t="s">
        <v>1</v>
      </c>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3" t="e">
        <f t="shared" ref="AT51:AT92" si="1">(SUM(E51:AS51)/COUNT(E51:AS51)*0.333)</f>
        <v>#DIV/0!</v>
      </c>
    </row>
    <row r="52" spans="1:46" ht="11.1" customHeight="1" x14ac:dyDescent="0.25">
      <c r="A52" s="68"/>
      <c r="B52" s="68"/>
      <c r="C52" s="68"/>
      <c r="D52" s="8" t="s">
        <v>2</v>
      </c>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3" t="e">
        <f t="shared" si="1"/>
        <v>#DIV/0!</v>
      </c>
    </row>
    <row r="53" spans="1:46" ht="11.1" customHeight="1" x14ac:dyDescent="0.25">
      <c r="A53" s="68"/>
      <c r="B53" s="68"/>
      <c r="C53" s="68"/>
      <c r="D53" s="8" t="s">
        <v>3</v>
      </c>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3" t="e">
        <f t="shared" si="1"/>
        <v>#DIV/0!</v>
      </c>
    </row>
    <row r="54" spans="1:46" ht="11.1" customHeight="1" x14ac:dyDescent="0.25">
      <c r="A54" s="68"/>
      <c r="B54" s="68"/>
      <c r="C54" s="68"/>
      <c r="D54" s="8" t="s">
        <v>1</v>
      </c>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3" t="e">
        <f t="shared" si="1"/>
        <v>#DIV/0!</v>
      </c>
    </row>
    <row r="55" spans="1:46" ht="11.1" customHeight="1" x14ac:dyDescent="0.25">
      <c r="A55" s="68"/>
      <c r="B55" s="68"/>
      <c r="C55" s="68"/>
      <c r="D55" s="8" t="s">
        <v>2</v>
      </c>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3" t="e">
        <f t="shared" si="1"/>
        <v>#DIV/0!</v>
      </c>
    </row>
    <row r="56" spans="1:46" ht="11.1" customHeight="1" x14ac:dyDescent="0.25">
      <c r="A56" s="68"/>
      <c r="B56" s="68"/>
      <c r="C56" s="68"/>
      <c r="D56" s="8" t="s">
        <v>3</v>
      </c>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3" t="e">
        <f t="shared" si="1"/>
        <v>#DIV/0!</v>
      </c>
    </row>
    <row r="57" spans="1:46" ht="11.1" customHeight="1" x14ac:dyDescent="0.25">
      <c r="A57" s="68"/>
      <c r="B57" s="68"/>
      <c r="C57" s="68"/>
      <c r="D57" s="8" t="s">
        <v>1</v>
      </c>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3" t="e">
        <f t="shared" si="1"/>
        <v>#DIV/0!</v>
      </c>
    </row>
    <row r="58" spans="1:46" ht="11.1" customHeight="1" x14ac:dyDescent="0.25">
      <c r="A58" s="68"/>
      <c r="B58" s="68"/>
      <c r="C58" s="68"/>
      <c r="D58" s="8" t="s">
        <v>2</v>
      </c>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3" t="e">
        <f t="shared" si="1"/>
        <v>#DIV/0!</v>
      </c>
    </row>
    <row r="59" spans="1:46" ht="11.1" customHeight="1" x14ac:dyDescent="0.25">
      <c r="A59" s="68"/>
      <c r="B59" s="68"/>
      <c r="C59" s="68"/>
      <c r="D59" s="8" t="s">
        <v>3</v>
      </c>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3" t="e">
        <f t="shared" si="1"/>
        <v>#DIV/0!</v>
      </c>
    </row>
    <row r="60" spans="1:46" ht="11.1" customHeight="1" x14ac:dyDescent="0.25">
      <c r="A60" s="68"/>
      <c r="B60" s="68"/>
      <c r="C60" s="68"/>
      <c r="D60" s="8" t="s">
        <v>1</v>
      </c>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3" t="e">
        <f t="shared" si="1"/>
        <v>#DIV/0!</v>
      </c>
    </row>
    <row r="61" spans="1:46" ht="11.1" customHeight="1" x14ac:dyDescent="0.25">
      <c r="A61" s="68"/>
      <c r="B61" s="68"/>
      <c r="C61" s="68"/>
      <c r="D61" s="8" t="s">
        <v>2</v>
      </c>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3" t="e">
        <f t="shared" si="1"/>
        <v>#DIV/0!</v>
      </c>
    </row>
    <row r="62" spans="1:46" ht="11.1" customHeight="1" x14ac:dyDescent="0.25">
      <c r="A62" s="68"/>
      <c r="B62" s="68"/>
      <c r="C62" s="68"/>
      <c r="D62" s="8" t="s">
        <v>3</v>
      </c>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3" t="e">
        <f t="shared" si="1"/>
        <v>#DIV/0!</v>
      </c>
    </row>
    <row r="63" spans="1:46" ht="11.1" customHeight="1" x14ac:dyDescent="0.25">
      <c r="A63" s="68"/>
      <c r="B63" s="68"/>
      <c r="C63" s="68"/>
      <c r="D63" s="8" t="s">
        <v>1</v>
      </c>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3" t="e">
        <f t="shared" si="1"/>
        <v>#DIV/0!</v>
      </c>
    </row>
    <row r="64" spans="1:46" ht="11.1" customHeight="1" x14ac:dyDescent="0.25">
      <c r="A64" s="68"/>
      <c r="B64" s="68"/>
      <c r="C64" s="68"/>
      <c r="D64" s="8" t="s">
        <v>2</v>
      </c>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3" t="e">
        <f t="shared" si="1"/>
        <v>#DIV/0!</v>
      </c>
    </row>
    <row r="65" spans="1:46" ht="11.1" customHeight="1" x14ac:dyDescent="0.25">
      <c r="A65" s="68"/>
      <c r="B65" s="68"/>
      <c r="C65" s="68"/>
      <c r="D65" s="8" t="s">
        <v>3</v>
      </c>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3" t="e">
        <f t="shared" si="1"/>
        <v>#DIV/0!</v>
      </c>
    </row>
    <row r="66" spans="1:46" ht="11.1" customHeight="1" x14ac:dyDescent="0.25">
      <c r="A66" s="68"/>
      <c r="B66" s="68"/>
      <c r="C66" s="68"/>
      <c r="D66" s="8" t="s">
        <v>1</v>
      </c>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3" t="e">
        <f t="shared" si="1"/>
        <v>#DIV/0!</v>
      </c>
    </row>
    <row r="67" spans="1:46" ht="11.1" customHeight="1" x14ac:dyDescent="0.25">
      <c r="A67" s="68"/>
      <c r="B67" s="68"/>
      <c r="C67" s="68"/>
      <c r="D67" s="8" t="s">
        <v>2</v>
      </c>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3" t="e">
        <f t="shared" si="1"/>
        <v>#DIV/0!</v>
      </c>
    </row>
    <row r="68" spans="1:46" ht="11.1" customHeight="1" x14ac:dyDescent="0.25">
      <c r="A68" s="68"/>
      <c r="B68" s="68"/>
      <c r="C68" s="68"/>
      <c r="D68" s="8" t="s">
        <v>3</v>
      </c>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3" t="e">
        <f t="shared" si="1"/>
        <v>#DIV/0!</v>
      </c>
    </row>
    <row r="69" spans="1:46" ht="11.1" customHeight="1" x14ac:dyDescent="0.25">
      <c r="A69" s="68"/>
      <c r="B69" s="68"/>
      <c r="C69" s="68"/>
      <c r="D69" s="8" t="s">
        <v>1</v>
      </c>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3" t="e">
        <f t="shared" si="1"/>
        <v>#DIV/0!</v>
      </c>
    </row>
    <row r="70" spans="1:46" ht="11.1" customHeight="1" x14ac:dyDescent="0.25">
      <c r="A70" s="68"/>
      <c r="B70" s="68"/>
      <c r="C70" s="68"/>
      <c r="D70" s="8" t="s">
        <v>2</v>
      </c>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3" t="e">
        <f t="shared" si="1"/>
        <v>#DIV/0!</v>
      </c>
    </row>
    <row r="71" spans="1:46" ht="11.1" customHeight="1" x14ac:dyDescent="0.25">
      <c r="A71" s="68"/>
      <c r="B71" s="68"/>
      <c r="C71" s="68"/>
      <c r="D71" s="8" t="s">
        <v>3</v>
      </c>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3" t="e">
        <f t="shared" si="1"/>
        <v>#DIV/0!</v>
      </c>
    </row>
    <row r="72" spans="1:46" ht="11.1" customHeight="1" x14ac:dyDescent="0.25">
      <c r="A72" s="68"/>
      <c r="B72" s="68"/>
      <c r="C72" s="68"/>
      <c r="D72" s="8" t="s">
        <v>1</v>
      </c>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3" t="e">
        <f t="shared" si="1"/>
        <v>#DIV/0!</v>
      </c>
    </row>
    <row r="73" spans="1:46" ht="11.1" customHeight="1" x14ac:dyDescent="0.25">
      <c r="A73" s="68"/>
      <c r="B73" s="68"/>
      <c r="C73" s="68"/>
      <c r="D73" s="8" t="s">
        <v>2</v>
      </c>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3" t="e">
        <f t="shared" si="1"/>
        <v>#DIV/0!</v>
      </c>
    </row>
    <row r="74" spans="1:46" ht="11.1" customHeight="1" x14ac:dyDescent="0.25">
      <c r="A74" s="68"/>
      <c r="B74" s="68"/>
      <c r="C74" s="68"/>
      <c r="D74" s="8" t="s">
        <v>3</v>
      </c>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3" t="e">
        <f t="shared" si="1"/>
        <v>#DIV/0!</v>
      </c>
    </row>
    <row r="75" spans="1:46" ht="11.1" customHeight="1" x14ac:dyDescent="0.25">
      <c r="A75" s="68"/>
      <c r="B75" s="68"/>
      <c r="C75" s="68"/>
      <c r="D75" s="8" t="s">
        <v>1</v>
      </c>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3" t="e">
        <f t="shared" si="1"/>
        <v>#DIV/0!</v>
      </c>
    </row>
    <row r="76" spans="1:46" ht="11.1" customHeight="1" x14ac:dyDescent="0.25">
      <c r="A76" s="68"/>
      <c r="B76" s="68"/>
      <c r="C76" s="68"/>
      <c r="D76" s="8" t="s">
        <v>2</v>
      </c>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3" t="e">
        <f t="shared" si="1"/>
        <v>#DIV/0!</v>
      </c>
    </row>
    <row r="77" spans="1:46" ht="11.1" customHeight="1" x14ac:dyDescent="0.25">
      <c r="A77" s="68"/>
      <c r="B77" s="68"/>
      <c r="C77" s="68"/>
      <c r="D77" s="8" t="s">
        <v>3</v>
      </c>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3" t="e">
        <f t="shared" si="1"/>
        <v>#DIV/0!</v>
      </c>
    </row>
    <row r="78" spans="1:46" ht="11.1" customHeight="1" x14ac:dyDescent="0.25">
      <c r="A78" s="68"/>
      <c r="B78" s="68"/>
      <c r="C78" s="68"/>
      <c r="D78" s="8" t="s">
        <v>1</v>
      </c>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3" t="e">
        <f t="shared" si="1"/>
        <v>#DIV/0!</v>
      </c>
    </row>
    <row r="79" spans="1:46" ht="11.1" customHeight="1" x14ac:dyDescent="0.25">
      <c r="A79" s="68"/>
      <c r="B79" s="68"/>
      <c r="C79" s="68"/>
      <c r="D79" s="8" t="s">
        <v>2</v>
      </c>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3" t="e">
        <f t="shared" si="1"/>
        <v>#DIV/0!</v>
      </c>
    </row>
    <row r="80" spans="1:46" ht="11.1" customHeight="1" x14ac:dyDescent="0.25">
      <c r="A80" s="68"/>
      <c r="B80" s="68"/>
      <c r="C80" s="68"/>
      <c r="D80" s="8" t="s">
        <v>3</v>
      </c>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3" t="e">
        <f t="shared" si="1"/>
        <v>#DIV/0!</v>
      </c>
    </row>
    <row r="81" spans="1:46" ht="9.75" customHeight="1" x14ac:dyDescent="0.25">
      <c r="A81" s="68"/>
      <c r="B81" s="68"/>
      <c r="C81" s="68"/>
      <c r="D81" s="8" t="s">
        <v>1</v>
      </c>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3" t="e">
        <f t="shared" si="1"/>
        <v>#DIV/0!</v>
      </c>
    </row>
    <row r="82" spans="1:46" ht="9.9499999999999993" customHeight="1" x14ac:dyDescent="0.25">
      <c r="A82" s="68"/>
      <c r="B82" s="68"/>
      <c r="C82" s="68"/>
      <c r="D82" s="8" t="s">
        <v>2</v>
      </c>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3" t="e">
        <f t="shared" si="1"/>
        <v>#DIV/0!</v>
      </c>
    </row>
    <row r="83" spans="1:46" ht="9.9499999999999993" customHeight="1" x14ac:dyDescent="0.25">
      <c r="A83" s="68"/>
      <c r="B83" s="68"/>
      <c r="C83" s="68"/>
      <c r="D83" s="8" t="s">
        <v>3</v>
      </c>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3" t="e">
        <f t="shared" si="1"/>
        <v>#DIV/0!</v>
      </c>
    </row>
    <row r="84" spans="1:46" ht="9.9499999999999993" customHeight="1" x14ac:dyDescent="0.25">
      <c r="A84" s="68"/>
      <c r="B84" s="68"/>
      <c r="C84" s="68"/>
      <c r="D84" s="8" t="s">
        <v>1</v>
      </c>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3" t="e">
        <f t="shared" si="1"/>
        <v>#DIV/0!</v>
      </c>
    </row>
    <row r="85" spans="1:46" ht="9.9499999999999993" customHeight="1" x14ac:dyDescent="0.25">
      <c r="A85" s="68"/>
      <c r="B85" s="68"/>
      <c r="C85" s="68"/>
      <c r="D85" s="8" t="s">
        <v>2</v>
      </c>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3" t="e">
        <f t="shared" si="1"/>
        <v>#DIV/0!</v>
      </c>
    </row>
    <row r="86" spans="1:46" ht="9.9499999999999993" customHeight="1" x14ac:dyDescent="0.25">
      <c r="A86" s="68"/>
      <c r="B86" s="68"/>
      <c r="C86" s="68"/>
      <c r="D86" s="8" t="s">
        <v>3</v>
      </c>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3" t="e">
        <f t="shared" si="1"/>
        <v>#DIV/0!</v>
      </c>
    </row>
    <row r="87" spans="1:46" ht="9.9499999999999993" customHeight="1" x14ac:dyDescent="0.25">
      <c r="A87" s="68"/>
      <c r="B87" s="68"/>
      <c r="C87" s="68"/>
      <c r="D87" s="8" t="s">
        <v>1</v>
      </c>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3" t="e">
        <f t="shared" si="1"/>
        <v>#DIV/0!</v>
      </c>
    </row>
    <row r="88" spans="1:46" ht="9.9499999999999993" customHeight="1" x14ac:dyDescent="0.25">
      <c r="A88" s="68"/>
      <c r="B88" s="68"/>
      <c r="C88" s="68"/>
      <c r="D88" s="8" t="s">
        <v>2</v>
      </c>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3" t="e">
        <f t="shared" si="1"/>
        <v>#DIV/0!</v>
      </c>
    </row>
    <row r="89" spans="1:46" ht="9.9499999999999993" customHeight="1" x14ac:dyDescent="0.25">
      <c r="A89" s="68"/>
      <c r="B89" s="68"/>
      <c r="C89" s="68"/>
      <c r="D89" s="8" t="s">
        <v>3</v>
      </c>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3" t="e">
        <f t="shared" si="1"/>
        <v>#DIV/0!</v>
      </c>
    </row>
    <row r="90" spans="1:46" ht="9.9499999999999993" customHeight="1" x14ac:dyDescent="0.25">
      <c r="A90" s="68"/>
      <c r="B90" s="68"/>
      <c r="C90" s="68"/>
      <c r="D90" s="8" t="s">
        <v>1</v>
      </c>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3" t="e">
        <f t="shared" si="1"/>
        <v>#DIV/0!</v>
      </c>
    </row>
    <row r="91" spans="1:46" ht="11.1" customHeight="1" x14ac:dyDescent="0.25">
      <c r="A91" s="68"/>
      <c r="B91" s="68"/>
      <c r="C91" s="68"/>
      <c r="D91" s="8" t="s">
        <v>2</v>
      </c>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3" t="e">
        <f t="shared" si="1"/>
        <v>#DIV/0!</v>
      </c>
    </row>
    <row r="92" spans="1:46" ht="11.1" customHeight="1" x14ac:dyDescent="0.25">
      <c r="A92" s="68"/>
      <c r="B92" s="68"/>
      <c r="C92" s="68"/>
      <c r="D92" s="8" t="s">
        <v>3</v>
      </c>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3" t="e">
        <f t="shared" si="1"/>
        <v>#DIV/0!</v>
      </c>
    </row>
    <row r="93" spans="1:46" x14ac:dyDescent="0.25">
      <c r="A93" s="37"/>
      <c r="B93" s="37"/>
      <c r="C93" s="37"/>
      <c r="D93" s="37"/>
      <c r="E93" s="81">
        <f>SUM(E6,E9,E12,E15,E18,E21,E24,E27,E30,E33,E36,E39,E42,E45,E51,E54,E57,E60,E63,E66,E69,E72,E75,E78,E81,E84,E87,E90)/$C5*0.333</f>
        <v>0</v>
      </c>
      <c r="F93" s="81">
        <f t="shared" ref="F93:AO93" si="2">SUM(F6,F9,F12,F15,F18,F21,F24,F27,F30,F33,F36,F39,F42,F45,F51,F54,F57,F60,F63,F66,F69,F72,F75,F78,F81,F84,F87,F90)/$C5*0.333</f>
        <v>0</v>
      </c>
      <c r="G93" s="81">
        <f t="shared" si="2"/>
        <v>0</v>
      </c>
      <c r="H93" s="81">
        <f t="shared" si="2"/>
        <v>0</v>
      </c>
      <c r="I93" s="81">
        <f t="shared" si="2"/>
        <v>0</v>
      </c>
      <c r="J93" s="81">
        <f t="shared" si="2"/>
        <v>0</v>
      </c>
      <c r="K93" s="81">
        <f t="shared" si="2"/>
        <v>0</v>
      </c>
      <c r="L93" s="81">
        <f t="shared" si="2"/>
        <v>0</v>
      </c>
      <c r="M93" s="81">
        <f t="shared" si="2"/>
        <v>0</v>
      </c>
      <c r="N93" s="81">
        <f t="shared" si="2"/>
        <v>0</v>
      </c>
      <c r="O93" s="81">
        <f t="shared" si="2"/>
        <v>0</v>
      </c>
      <c r="P93" s="81">
        <f t="shared" si="2"/>
        <v>0</v>
      </c>
      <c r="Q93" s="81">
        <f t="shared" si="2"/>
        <v>0</v>
      </c>
      <c r="R93" s="81">
        <f t="shared" si="2"/>
        <v>0</v>
      </c>
      <c r="S93" s="81">
        <f t="shared" si="2"/>
        <v>0</v>
      </c>
      <c r="T93" s="81">
        <f t="shared" si="2"/>
        <v>0</v>
      </c>
      <c r="U93" s="81">
        <f t="shared" si="2"/>
        <v>0</v>
      </c>
      <c r="V93" s="81">
        <f t="shared" si="2"/>
        <v>0</v>
      </c>
      <c r="W93" s="81">
        <f t="shared" si="2"/>
        <v>0</v>
      </c>
      <c r="X93" s="81">
        <f t="shared" si="2"/>
        <v>0</v>
      </c>
      <c r="Y93" s="81">
        <f t="shared" si="2"/>
        <v>0</v>
      </c>
      <c r="Z93" s="81">
        <f t="shared" si="2"/>
        <v>0</v>
      </c>
      <c r="AA93" s="81">
        <f t="shared" si="2"/>
        <v>0</v>
      </c>
      <c r="AB93" s="81">
        <f t="shared" si="2"/>
        <v>0</v>
      </c>
      <c r="AC93" s="81">
        <f t="shared" si="2"/>
        <v>0</v>
      </c>
      <c r="AD93" s="81">
        <f t="shared" si="2"/>
        <v>0</v>
      </c>
      <c r="AE93" s="81">
        <f t="shared" si="2"/>
        <v>0</v>
      </c>
      <c r="AF93" s="81">
        <f t="shared" si="2"/>
        <v>0</v>
      </c>
      <c r="AG93" s="81">
        <f t="shared" si="2"/>
        <v>0</v>
      </c>
      <c r="AH93" s="81">
        <f t="shared" si="2"/>
        <v>0</v>
      </c>
      <c r="AI93" s="80">
        <f t="shared" si="2"/>
        <v>0</v>
      </c>
      <c r="AJ93" s="80">
        <f t="shared" si="2"/>
        <v>0</v>
      </c>
      <c r="AK93" s="80">
        <f t="shared" si="2"/>
        <v>0</v>
      </c>
      <c r="AL93" s="80">
        <f t="shared" si="2"/>
        <v>0</v>
      </c>
      <c r="AM93" s="80">
        <f t="shared" si="2"/>
        <v>0</v>
      </c>
      <c r="AN93" s="80">
        <f t="shared" si="2"/>
        <v>0</v>
      </c>
      <c r="AO93" s="80">
        <f t="shared" si="2"/>
        <v>0</v>
      </c>
      <c r="AP93" s="80">
        <f t="shared" ref="AP93:AS93" si="3">SUM(AP6,AP9,AP12,AP15,AP18,AP21,AP24,AP27,AP30,AP33,AP36,AP39,AP42,AP45,AP51,AP54,AP57,AP60,AP63,AP66,AP69,AP72,AP75,AP78,AP81,AP84,AP87,AP90)/$C5*0.333</f>
        <v>0</v>
      </c>
      <c r="AQ93" s="80">
        <f t="shared" si="3"/>
        <v>0</v>
      </c>
      <c r="AR93" s="80">
        <f t="shared" si="3"/>
        <v>0</v>
      </c>
      <c r="AS93" s="80">
        <f t="shared" si="3"/>
        <v>0</v>
      </c>
    </row>
    <row r="94" spans="1:46" x14ac:dyDescent="0.25">
      <c r="A94" s="37"/>
      <c r="B94" s="37"/>
      <c r="C94" s="37"/>
      <c r="D94" s="37"/>
      <c r="E94" s="81"/>
      <c r="F94" s="81"/>
      <c r="G94" s="81"/>
      <c r="H94" s="81"/>
      <c r="I94" s="81"/>
      <c r="J94" s="81"/>
      <c r="K94" s="81"/>
      <c r="L94" s="81"/>
      <c r="M94" s="81"/>
      <c r="N94" s="81"/>
      <c r="O94" s="81"/>
      <c r="P94" s="81"/>
      <c r="Q94" s="81"/>
      <c r="R94" s="81"/>
      <c r="S94" s="81"/>
      <c r="T94" s="81"/>
      <c r="U94" s="81"/>
      <c r="V94" s="81"/>
      <c r="W94" s="81"/>
      <c r="X94" s="81"/>
      <c r="Y94" s="81"/>
      <c r="Z94" s="81"/>
      <c r="AA94" s="81"/>
      <c r="AB94" s="81"/>
      <c r="AC94" s="81"/>
      <c r="AD94" s="81"/>
      <c r="AE94" s="81"/>
      <c r="AF94" s="81"/>
      <c r="AG94" s="81"/>
      <c r="AH94" s="81"/>
      <c r="AI94" s="80"/>
      <c r="AJ94" s="80"/>
      <c r="AK94" s="80"/>
      <c r="AL94" s="80"/>
      <c r="AM94" s="80"/>
      <c r="AN94" s="80"/>
      <c r="AO94" s="80"/>
      <c r="AP94" s="80"/>
      <c r="AQ94" s="80"/>
      <c r="AR94" s="80"/>
      <c r="AS94" s="80"/>
    </row>
    <row r="95" spans="1:46" x14ac:dyDescent="0.25">
      <c r="A95" s="37"/>
      <c r="B95" s="37"/>
      <c r="C95" s="37"/>
      <c r="D95" s="37"/>
      <c r="E95" s="81">
        <f>SUM(E10,E13,E16,E19,E22,E25,E28,E31,E34,E37,E40,E43,E46,E52,E55,E58,E61,E64,E67,E70,E73,E76,E79,E82,E85,E88,E91,)/$C5*0.333</f>
        <v>0</v>
      </c>
      <c r="F95" s="81">
        <f t="shared" ref="F95:AO95" si="4">SUM(F10,F13,F16,F19,F22,F25,F28,F31,F34,F37,F40,F43,F46,F52,F55,F58,F61,F64,F67,F70,F73,F76,F79,F82,F85,F88,F91,)/$C5*0.333</f>
        <v>0</v>
      </c>
      <c r="G95" s="81">
        <f t="shared" si="4"/>
        <v>0</v>
      </c>
      <c r="H95" s="81">
        <f t="shared" si="4"/>
        <v>0</v>
      </c>
      <c r="I95" s="81">
        <f t="shared" si="4"/>
        <v>0</v>
      </c>
      <c r="J95" s="81">
        <f t="shared" si="4"/>
        <v>0</v>
      </c>
      <c r="K95" s="81">
        <f t="shared" si="4"/>
        <v>0</v>
      </c>
      <c r="L95" s="81">
        <f t="shared" si="4"/>
        <v>0</v>
      </c>
      <c r="M95" s="81">
        <f t="shared" si="4"/>
        <v>0</v>
      </c>
      <c r="N95" s="81">
        <f t="shared" si="4"/>
        <v>0</v>
      </c>
      <c r="O95" s="81">
        <f t="shared" si="4"/>
        <v>0</v>
      </c>
      <c r="P95" s="81">
        <f t="shared" si="4"/>
        <v>0</v>
      </c>
      <c r="Q95" s="81">
        <f t="shared" si="4"/>
        <v>0</v>
      </c>
      <c r="R95" s="81">
        <f t="shared" si="4"/>
        <v>0</v>
      </c>
      <c r="S95" s="81">
        <f t="shared" si="4"/>
        <v>0</v>
      </c>
      <c r="T95" s="81">
        <f t="shared" si="4"/>
        <v>0</v>
      </c>
      <c r="U95" s="81">
        <f t="shared" si="4"/>
        <v>0</v>
      </c>
      <c r="V95" s="81">
        <f t="shared" si="4"/>
        <v>0</v>
      </c>
      <c r="W95" s="81">
        <f t="shared" si="4"/>
        <v>0</v>
      </c>
      <c r="X95" s="81">
        <f t="shared" si="4"/>
        <v>0</v>
      </c>
      <c r="Y95" s="81">
        <f t="shared" si="4"/>
        <v>0</v>
      </c>
      <c r="Z95" s="81">
        <f t="shared" si="4"/>
        <v>0</v>
      </c>
      <c r="AA95" s="81">
        <f t="shared" si="4"/>
        <v>0</v>
      </c>
      <c r="AB95" s="81">
        <f t="shared" si="4"/>
        <v>0</v>
      </c>
      <c r="AC95" s="81">
        <f t="shared" si="4"/>
        <v>0</v>
      </c>
      <c r="AD95" s="81">
        <f t="shared" si="4"/>
        <v>0</v>
      </c>
      <c r="AE95" s="81">
        <f t="shared" si="4"/>
        <v>0</v>
      </c>
      <c r="AF95" s="81">
        <f t="shared" si="4"/>
        <v>0</v>
      </c>
      <c r="AG95" s="81">
        <f t="shared" si="4"/>
        <v>0</v>
      </c>
      <c r="AH95" s="81">
        <f t="shared" si="4"/>
        <v>0</v>
      </c>
      <c r="AI95" s="80">
        <f t="shared" si="4"/>
        <v>0</v>
      </c>
      <c r="AJ95" s="80">
        <f t="shared" si="4"/>
        <v>0</v>
      </c>
      <c r="AK95" s="80">
        <f t="shared" si="4"/>
        <v>0</v>
      </c>
      <c r="AL95" s="80">
        <f t="shared" si="4"/>
        <v>0</v>
      </c>
      <c r="AM95" s="80">
        <f t="shared" si="4"/>
        <v>0</v>
      </c>
      <c r="AN95" s="80">
        <f t="shared" si="4"/>
        <v>0</v>
      </c>
      <c r="AO95" s="80">
        <f t="shared" si="4"/>
        <v>0</v>
      </c>
      <c r="AP95" s="80">
        <f t="shared" ref="AP95:AS95" si="5">SUM(AP10,AP13,AP16,AP19,AP22,AP25,AP28,AP31,AP34,AP37,AP40,AP43,AP46,AP52,AP55,AP58,AP61,AP64,AP67,AP70,AP73,AP76,AP79,AP82,AP85,AP88,AP91,)/$C5*0.333</f>
        <v>0</v>
      </c>
      <c r="AQ95" s="80">
        <f t="shared" si="5"/>
        <v>0</v>
      </c>
      <c r="AR95" s="80">
        <f t="shared" si="5"/>
        <v>0</v>
      </c>
      <c r="AS95" s="80">
        <f t="shared" si="5"/>
        <v>0</v>
      </c>
    </row>
    <row r="96" spans="1:46" x14ac:dyDescent="0.25">
      <c r="A96" s="37"/>
      <c r="B96" s="37"/>
      <c r="C96" s="37"/>
      <c r="D96" s="37"/>
      <c r="E96" s="81"/>
      <c r="F96" s="81"/>
      <c r="G96" s="81"/>
      <c r="H96" s="81"/>
      <c r="I96" s="81"/>
      <c r="J96" s="81"/>
      <c r="K96" s="81"/>
      <c r="L96" s="81"/>
      <c r="M96" s="81"/>
      <c r="N96" s="81"/>
      <c r="O96" s="81"/>
      <c r="P96" s="81"/>
      <c r="Q96" s="81"/>
      <c r="R96" s="81"/>
      <c r="S96" s="81"/>
      <c r="T96" s="81"/>
      <c r="U96" s="81"/>
      <c r="V96" s="81"/>
      <c r="W96" s="81"/>
      <c r="X96" s="81"/>
      <c r="Y96" s="81"/>
      <c r="Z96" s="81"/>
      <c r="AA96" s="81"/>
      <c r="AB96" s="81"/>
      <c r="AC96" s="81"/>
      <c r="AD96" s="81"/>
      <c r="AE96" s="81"/>
      <c r="AF96" s="81"/>
      <c r="AG96" s="81"/>
      <c r="AH96" s="81"/>
      <c r="AI96" s="80"/>
      <c r="AJ96" s="80"/>
      <c r="AK96" s="80"/>
      <c r="AL96" s="80"/>
      <c r="AM96" s="80"/>
      <c r="AN96" s="80"/>
      <c r="AO96" s="80"/>
      <c r="AP96" s="80"/>
      <c r="AQ96" s="80"/>
      <c r="AR96" s="80"/>
      <c r="AS96" s="80"/>
    </row>
    <row r="97" spans="1:45" x14ac:dyDescent="0.25">
      <c r="A97" s="37"/>
      <c r="B97" s="37"/>
      <c r="C97" s="37"/>
      <c r="D97" s="37"/>
      <c r="E97" s="81">
        <f>SUM(E8,E11,E14,E17,E20,E23,E26,E29,E32,E35,E38,E41,E44,E47,E53,E59,E62,E65,E68,E71,E74,E77,E80,E83,E86,E89,E92,)/$C5*0.333</f>
        <v>0</v>
      </c>
      <c r="F97" s="81">
        <f t="shared" ref="F97:AO97" si="6">SUM(F8,F11,F14,F17,F20,F23,F26,F29,F32,F35,F38,F41,F44,F47,F53,F59,F62,F65,F68,F71,F74,F77,F80,F83,F86,F89,F92,)/$C5*0.333</f>
        <v>0</v>
      </c>
      <c r="G97" s="81">
        <f t="shared" si="6"/>
        <v>0</v>
      </c>
      <c r="H97" s="81">
        <f t="shared" si="6"/>
        <v>0</v>
      </c>
      <c r="I97" s="81">
        <f t="shared" si="6"/>
        <v>0</v>
      </c>
      <c r="J97" s="81">
        <f t="shared" si="6"/>
        <v>0</v>
      </c>
      <c r="K97" s="81">
        <f t="shared" si="6"/>
        <v>0</v>
      </c>
      <c r="L97" s="81">
        <f t="shared" si="6"/>
        <v>0</v>
      </c>
      <c r="M97" s="81">
        <f t="shared" si="6"/>
        <v>0</v>
      </c>
      <c r="N97" s="81">
        <f t="shared" si="6"/>
        <v>0</v>
      </c>
      <c r="O97" s="81">
        <f t="shared" si="6"/>
        <v>0</v>
      </c>
      <c r="P97" s="81">
        <f t="shared" si="6"/>
        <v>0</v>
      </c>
      <c r="Q97" s="81">
        <f t="shared" si="6"/>
        <v>0</v>
      </c>
      <c r="R97" s="81">
        <f t="shared" si="6"/>
        <v>0</v>
      </c>
      <c r="S97" s="81">
        <f t="shared" si="6"/>
        <v>0</v>
      </c>
      <c r="T97" s="81">
        <f t="shared" si="6"/>
        <v>0</v>
      </c>
      <c r="U97" s="81">
        <f t="shared" si="6"/>
        <v>0</v>
      </c>
      <c r="V97" s="81">
        <f t="shared" si="6"/>
        <v>0</v>
      </c>
      <c r="W97" s="81">
        <f t="shared" si="6"/>
        <v>0</v>
      </c>
      <c r="X97" s="81">
        <f t="shared" si="6"/>
        <v>0</v>
      </c>
      <c r="Y97" s="81">
        <f t="shared" si="6"/>
        <v>0</v>
      </c>
      <c r="Z97" s="81">
        <f t="shared" si="6"/>
        <v>0</v>
      </c>
      <c r="AA97" s="81">
        <f t="shared" si="6"/>
        <v>0</v>
      </c>
      <c r="AB97" s="81">
        <f t="shared" si="6"/>
        <v>0</v>
      </c>
      <c r="AC97" s="81">
        <f t="shared" si="6"/>
        <v>0</v>
      </c>
      <c r="AD97" s="81">
        <f t="shared" si="6"/>
        <v>0</v>
      </c>
      <c r="AE97" s="81">
        <f t="shared" si="6"/>
        <v>0</v>
      </c>
      <c r="AF97" s="81">
        <f t="shared" si="6"/>
        <v>0</v>
      </c>
      <c r="AG97" s="81">
        <f t="shared" si="6"/>
        <v>0</v>
      </c>
      <c r="AH97" s="81">
        <f t="shared" si="6"/>
        <v>0</v>
      </c>
      <c r="AI97" s="80">
        <f t="shared" si="6"/>
        <v>0</v>
      </c>
      <c r="AJ97" s="80">
        <f t="shared" si="6"/>
        <v>0</v>
      </c>
      <c r="AK97" s="80">
        <f t="shared" si="6"/>
        <v>0</v>
      </c>
      <c r="AL97" s="80">
        <f t="shared" si="6"/>
        <v>0</v>
      </c>
      <c r="AM97" s="80">
        <f t="shared" si="6"/>
        <v>0</v>
      </c>
      <c r="AN97" s="80">
        <f t="shared" si="6"/>
        <v>0</v>
      </c>
      <c r="AO97" s="80">
        <f t="shared" si="6"/>
        <v>0</v>
      </c>
      <c r="AP97" s="80">
        <f t="shared" ref="AP97:AS97" si="7">SUM(AP8,AP11,AP14,AP17,AP20,AP23,AP26,AP29,AP32,AP35,AP38,AP41,AP44,AP47,AP53,AP59,AP62,AP65,AP68,AP71,AP74,AP77,AP80,AP83,AP86,AP89,AP92,)/$C5*0.333</f>
        <v>0</v>
      </c>
      <c r="AQ97" s="80">
        <f t="shared" si="7"/>
        <v>0</v>
      </c>
      <c r="AR97" s="80">
        <f t="shared" si="7"/>
        <v>0</v>
      </c>
      <c r="AS97" s="80">
        <f t="shared" si="7"/>
        <v>0</v>
      </c>
    </row>
    <row r="98" spans="1:45" x14ac:dyDescent="0.25">
      <c r="A98" s="37"/>
      <c r="B98" s="37"/>
      <c r="C98" s="37"/>
      <c r="D98" s="37"/>
      <c r="E98" s="81"/>
      <c r="F98" s="81"/>
      <c r="G98" s="81"/>
      <c r="H98" s="81"/>
      <c r="I98" s="81"/>
      <c r="J98" s="81"/>
      <c r="K98" s="81"/>
      <c r="L98" s="81"/>
      <c r="M98" s="81"/>
      <c r="N98" s="81"/>
      <c r="O98" s="81"/>
      <c r="P98" s="81"/>
      <c r="Q98" s="81"/>
      <c r="R98" s="81"/>
      <c r="S98" s="81"/>
      <c r="T98" s="81"/>
      <c r="U98" s="81"/>
      <c r="V98" s="81"/>
      <c r="W98" s="81"/>
      <c r="X98" s="81"/>
      <c r="Y98" s="81"/>
      <c r="Z98" s="81"/>
      <c r="AA98" s="81"/>
      <c r="AB98" s="81"/>
      <c r="AC98" s="81"/>
      <c r="AD98" s="81"/>
      <c r="AE98" s="81"/>
      <c r="AF98" s="81"/>
      <c r="AG98" s="81"/>
      <c r="AH98" s="81"/>
      <c r="AI98" s="80"/>
      <c r="AJ98" s="80"/>
      <c r="AK98" s="80"/>
      <c r="AL98" s="80"/>
      <c r="AM98" s="80"/>
      <c r="AN98" s="80"/>
      <c r="AO98" s="80"/>
      <c r="AP98" s="80"/>
      <c r="AQ98" s="80"/>
      <c r="AR98" s="80"/>
      <c r="AS98" s="80"/>
    </row>
    <row r="100" spans="1:45" x14ac:dyDescent="0.25">
      <c r="AE100" s="53"/>
      <c r="AF100" s="53"/>
      <c r="AG100" s="53"/>
      <c r="AH100" s="53"/>
      <c r="AI100" s="53"/>
      <c r="AJ100" s="53"/>
    </row>
    <row r="101" spans="1:45" x14ac:dyDescent="0.25">
      <c r="AE101" s="53"/>
      <c r="AF101" s="53"/>
      <c r="AG101" s="53"/>
      <c r="AH101" s="53"/>
      <c r="AI101" s="53"/>
      <c r="AJ101" s="53"/>
    </row>
    <row r="102" spans="1:45" x14ac:dyDescent="0.25">
      <c r="AE102" s="53"/>
      <c r="AF102" s="53"/>
      <c r="AG102" s="53"/>
      <c r="AH102" s="53"/>
      <c r="AI102" s="53"/>
      <c r="AJ102" s="53"/>
    </row>
    <row r="103" spans="1:45" x14ac:dyDescent="0.25">
      <c r="AE103" s="53"/>
      <c r="AF103" s="53"/>
      <c r="AG103" s="53"/>
      <c r="AH103" s="53"/>
      <c r="AI103" s="53"/>
      <c r="AJ103" s="53"/>
    </row>
  </sheetData>
  <sheetProtection selectLockedCells="1"/>
  <mergeCells count="188">
    <mergeCell ref="AP3:AP5"/>
    <mergeCell ref="AQ3:AQ5"/>
    <mergeCell ref="AR3:AS4"/>
    <mergeCell ref="E4:N4"/>
    <mergeCell ref="O4:X4"/>
    <mergeCell ref="Y4:AH4"/>
    <mergeCell ref="D3:D5"/>
    <mergeCell ref="E3:AH3"/>
    <mergeCell ref="AI3:AJ4"/>
    <mergeCell ref="AK3:AL4"/>
    <mergeCell ref="AM3:AM5"/>
    <mergeCell ref="AN3:AO4"/>
    <mergeCell ref="A33:C35"/>
    <mergeCell ref="A36:C38"/>
    <mergeCell ref="A39:C41"/>
    <mergeCell ref="A42:C44"/>
    <mergeCell ref="A45:C47"/>
    <mergeCell ref="D48:D50"/>
    <mergeCell ref="A5:B5"/>
    <mergeCell ref="A18:C20"/>
    <mergeCell ref="A21:C23"/>
    <mergeCell ref="A24:C26"/>
    <mergeCell ref="A27:C29"/>
    <mergeCell ref="A30:C32"/>
    <mergeCell ref="A12:C14"/>
    <mergeCell ref="A15:C17"/>
    <mergeCell ref="A6:C8"/>
    <mergeCell ref="A9:C11"/>
    <mergeCell ref="I93:I94"/>
    <mergeCell ref="J93:J94"/>
    <mergeCell ref="K93:K94"/>
    <mergeCell ref="L93:L94"/>
    <mergeCell ref="M93:M94"/>
    <mergeCell ref="N93:N94"/>
    <mergeCell ref="E93:E94"/>
    <mergeCell ref="F93:F94"/>
    <mergeCell ref="G93:G94"/>
    <mergeCell ref="H93:H94"/>
    <mergeCell ref="E95:E96"/>
    <mergeCell ref="F95:F96"/>
    <mergeCell ref="G95:G96"/>
    <mergeCell ref="H95:H96"/>
    <mergeCell ref="I95:I96"/>
    <mergeCell ref="AG93:AG94"/>
    <mergeCell ref="AH93:AH94"/>
    <mergeCell ref="AI93:AI94"/>
    <mergeCell ref="AJ93:AJ94"/>
    <mergeCell ref="AA93:AA94"/>
    <mergeCell ref="AB93:AB94"/>
    <mergeCell ref="AC93:AC94"/>
    <mergeCell ref="AD93:AD94"/>
    <mergeCell ref="AE93:AE94"/>
    <mergeCell ref="AF93:AF94"/>
    <mergeCell ref="U93:U94"/>
    <mergeCell ref="V93:V94"/>
    <mergeCell ref="W93:W94"/>
    <mergeCell ref="X93:X94"/>
    <mergeCell ref="Y93:Y94"/>
    <mergeCell ref="Z93:Z94"/>
    <mergeCell ref="O93:O94"/>
    <mergeCell ref="P93:P94"/>
    <mergeCell ref="Q93:Q94"/>
    <mergeCell ref="J95:J96"/>
    <mergeCell ref="K95:K96"/>
    <mergeCell ref="L95:L96"/>
    <mergeCell ref="M95:M96"/>
    <mergeCell ref="N95:N96"/>
    <mergeCell ref="O95:O96"/>
    <mergeCell ref="AM93:AM94"/>
    <mergeCell ref="AN93:AN94"/>
    <mergeCell ref="AO93:AO94"/>
    <mergeCell ref="AK93:AK94"/>
    <mergeCell ref="AL93:AL94"/>
    <mergeCell ref="R93:R94"/>
    <mergeCell ref="S93:S94"/>
    <mergeCell ref="T93:T94"/>
    <mergeCell ref="AO95:AO96"/>
    <mergeCell ref="AJ95:AJ96"/>
    <mergeCell ref="AK95:AK96"/>
    <mergeCell ref="AL95:AL96"/>
    <mergeCell ref="AM95:AM96"/>
    <mergeCell ref="E97:E98"/>
    <mergeCell ref="F97:F98"/>
    <mergeCell ref="G97:G98"/>
    <mergeCell ref="H97:H98"/>
    <mergeCell ref="I97:I98"/>
    <mergeCell ref="J97:J98"/>
    <mergeCell ref="K97:K98"/>
    <mergeCell ref="AH95:AH96"/>
    <mergeCell ref="AI95:AI96"/>
    <mergeCell ref="AB95:AB96"/>
    <mergeCell ref="AC95:AC96"/>
    <mergeCell ref="AD95:AD96"/>
    <mergeCell ref="AE95:AE96"/>
    <mergeCell ref="AF95:AF96"/>
    <mergeCell ref="AG95:AG96"/>
    <mergeCell ref="V95:V96"/>
    <mergeCell ref="W95:W96"/>
    <mergeCell ref="X95:X96"/>
    <mergeCell ref="Y95:Y96"/>
    <mergeCell ref="V97:V98"/>
    <mergeCell ref="W97:W98"/>
    <mergeCell ref="L97:L98"/>
    <mergeCell ref="M97:M98"/>
    <mergeCell ref="N97:N98"/>
    <mergeCell ref="O97:O98"/>
    <mergeCell ref="P97:P98"/>
    <mergeCell ref="Q97:Q98"/>
    <mergeCell ref="AN95:AN96"/>
    <mergeCell ref="Z95:Z96"/>
    <mergeCell ref="AA95:AA96"/>
    <mergeCell ref="P95:P96"/>
    <mergeCell ref="Q95:Q96"/>
    <mergeCell ref="R95:R96"/>
    <mergeCell ref="S95:S96"/>
    <mergeCell ref="T95:T96"/>
    <mergeCell ref="U95:U96"/>
    <mergeCell ref="AE102:AE103"/>
    <mergeCell ref="AF102:AF103"/>
    <mergeCell ref="AG102:AG103"/>
    <mergeCell ref="AH102:AH103"/>
    <mergeCell ref="AI102:AI103"/>
    <mergeCell ref="AJ102:AJ103"/>
    <mergeCell ref="AP97:AP98"/>
    <mergeCell ref="AE100:AE101"/>
    <mergeCell ref="AF100:AF101"/>
    <mergeCell ref="AG100:AG101"/>
    <mergeCell ref="AH100:AH101"/>
    <mergeCell ref="AI100:AI101"/>
    <mergeCell ref="AJ100:AJ101"/>
    <mergeCell ref="AJ97:AJ98"/>
    <mergeCell ref="AK97:AK98"/>
    <mergeCell ref="AL97:AL98"/>
    <mergeCell ref="AM97:AM98"/>
    <mergeCell ref="AN97:AN98"/>
    <mergeCell ref="AO97:AO98"/>
    <mergeCell ref="AE97:AE98"/>
    <mergeCell ref="AF97:AF98"/>
    <mergeCell ref="AG97:AG98"/>
    <mergeCell ref="AH97:AH98"/>
    <mergeCell ref="AI97:AI98"/>
    <mergeCell ref="AQ48:AQ50"/>
    <mergeCell ref="AR48:AS49"/>
    <mergeCell ref="E49:N49"/>
    <mergeCell ref="O49:X49"/>
    <mergeCell ref="Y49:AH49"/>
    <mergeCell ref="E48:AH48"/>
    <mergeCell ref="AI48:AJ49"/>
    <mergeCell ref="AK48:AL49"/>
    <mergeCell ref="AM48:AM50"/>
    <mergeCell ref="AN48:AO49"/>
    <mergeCell ref="AP48:AP50"/>
    <mergeCell ref="A69:C71"/>
    <mergeCell ref="A72:C74"/>
    <mergeCell ref="A75:C77"/>
    <mergeCell ref="A78:C80"/>
    <mergeCell ref="A81:C83"/>
    <mergeCell ref="A84:C86"/>
    <mergeCell ref="A51:C53"/>
    <mergeCell ref="A54:C56"/>
    <mergeCell ref="A57:C59"/>
    <mergeCell ref="A60:C62"/>
    <mergeCell ref="A63:C65"/>
    <mergeCell ref="A66:C68"/>
    <mergeCell ref="AP95:AP96"/>
    <mergeCell ref="AQ95:AQ96"/>
    <mergeCell ref="AR95:AR96"/>
    <mergeCell ref="AS95:AS96"/>
    <mergeCell ref="AQ97:AQ98"/>
    <mergeCell ref="AR97:AR98"/>
    <mergeCell ref="AS97:AS98"/>
    <mergeCell ref="A87:C89"/>
    <mergeCell ref="A90:C92"/>
    <mergeCell ref="AP93:AP94"/>
    <mergeCell ref="AQ93:AQ94"/>
    <mergeCell ref="AR93:AR94"/>
    <mergeCell ref="AS93:AS94"/>
    <mergeCell ref="AD97:AD98"/>
    <mergeCell ref="X97:X98"/>
    <mergeCell ref="Y97:Y98"/>
    <mergeCell ref="Z97:Z98"/>
    <mergeCell ref="AA97:AA98"/>
    <mergeCell ref="AB97:AB98"/>
    <mergeCell ref="AC97:AC98"/>
    <mergeCell ref="R97:R98"/>
    <mergeCell ref="S97:S98"/>
    <mergeCell ref="T97:T98"/>
    <mergeCell ref="U97:U98"/>
  </mergeCells>
  <conditionalFormatting sqref="E6:AS47 E51:AS92">
    <cfRule type="cellIs" dxfId="11" priority="13" stopIfTrue="1" operator="equal">
      <formula>1</formula>
    </cfRule>
    <cfRule type="cellIs" dxfId="10" priority="14" stopIfTrue="1" operator="equal">
      <formula>2</formula>
    </cfRule>
    <cfRule type="cellIs" dxfId="9" priority="15" stopIfTrue="1" operator="equal">
      <formula>3</formula>
    </cfRule>
  </conditionalFormatting>
  <dataValidations xWindow="200" yWindow="605" count="2">
    <dataValidation type="whole" allowBlank="1" showInputMessage="1" showErrorMessage="1" errorTitle="NÚMERO DE ALUMNOS/AS:" error="Entre 1 y 30" sqref="C65595 WLO982977 WBS982977 VRW982977 VIA982977 UYE982977 UOI982977 UEM982977 TUQ982977 TKU982977 TAY982977 SRC982977 SHG982977 RXK982977 RNO982977 RDS982977 QTW982977 QKA982977 QAE982977 PQI982977 PGM982977 OWQ982977 OMU982977 OCY982977 NTC982977 NJG982977 MZK982977 MPO982977 MFS982977 LVW982977 LMA982977 LCE982977 KSI982977 KIM982977 JYQ982977 JOU982977 JEY982977 IVC982977 ILG982977 IBK982977 HRO982977 HHS982977 GXW982977 GOA982977 GEE982977 FUI982977 FKM982977 FAQ982977 EQU982977 EGY982977 DXC982977 DNG982977 DDK982977 CTO982977 CJS982977 BZW982977 BQA982977 BGE982977 AWI982977 AMM982977 ACQ982977 SU982977 IY982977 C983019 WVK917441 WLO917441 WBS917441 VRW917441 VIA917441 UYE917441 UOI917441 UEM917441 TUQ917441 TKU917441 TAY917441 SRC917441 SHG917441 RXK917441 RNO917441 RDS917441 QTW917441 QKA917441 QAE917441 PQI917441 PGM917441 OWQ917441 OMU917441 OCY917441 NTC917441 NJG917441 MZK917441 MPO917441 MFS917441 LVW917441 LMA917441 LCE917441 KSI917441 KIM917441 JYQ917441 JOU917441 JEY917441 IVC917441 ILG917441 IBK917441 HRO917441 HHS917441 GXW917441 GOA917441 GEE917441 FUI917441 FKM917441 FAQ917441 EQU917441 EGY917441 DXC917441 DNG917441 DDK917441 CTO917441 CJS917441 BZW917441 BQA917441 BGE917441 AWI917441 AMM917441 ACQ917441 SU917441 IY917441 C917483 WVK851905 WLO851905 WBS851905 VRW851905 VIA851905 UYE851905 UOI851905 UEM851905 TUQ851905 TKU851905 TAY851905 SRC851905 SHG851905 RXK851905 RNO851905 RDS851905 QTW851905 QKA851905 QAE851905 PQI851905 PGM851905 OWQ851905 OMU851905 OCY851905 NTC851905 NJG851905 MZK851905 MPO851905 MFS851905 LVW851905 LMA851905 LCE851905 KSI851905 KIM851905 JYQ851905 JOU851905 JEY851905 IVC851905 ILG851905 IBK851905 HRO851905 HHS851905 GXW851905 GOA851905 GEE851905 FUI851905 FKM851905 FAQ851905 EQU851905 EGY851905 DXC851905 DNG851905 DDK851905 CTO851905 CJS851905 BZW851905 BQA851905 BGE851905 AWI851905 AMM851905 ACQ851905 SU851905 IY851905 C851947 WVK786369 WLO786369 WBS786369 VRW786369 VIA786369 UYE786369 UOI786369 UEM786369 TUQ786369 TKU786369 TAY786369 SRC786369 SHG786369 RXK786369 RNO786369 RDS786369 QTW786369 QKA786369 QAE786369 PQI786369 PGM786369 OWQ786369 OMU786369 OCY786369 NTC786369 NJG786369 MZK786369 MPO786369 MFS786369 LVW786369 LMA786369 LCE786369 KSI786369 KIM786369 JYQ786369 JOU786369 JEY786369 IVC786369 ILG786369 IBK786369 HRO786369 HHS786369 GXW786369 GOA786369 GEE786369 FUI786369 FKM786369 FAQ786369 EQU786369 EGY786369 DXC786369 DNG786369 DDK786369 CTO786369 CJS786369 BZW786369 BQA786369 BGE786369 AWI786369 AMM786369 ACQ786369 SU786369 IY786369 C786411 WVK720833 WLO720833 WBS720833 VRW720833 VIA720833 UYE720833 UOI720833 UEM720833 TUQ720833 TKU720833 TAY720833 SRC720833 SHG720833 RXK720833 RNO720833 RDS720833 QTW720833 QKA720833 QAE720833 PQI720833 PGM720833 OWQ720833 OMU720833 OCY720833 NTC720833 NJG720833 MZK720833 MPO720833 MFS720833 LVW720833 LMA720833 LCE720833 KSI720833 KIM720833 JYQ720833 JOU720833 JEY720833 IVC720833 ILG720833 IBK720833 HRO720833 HHS720833 GXW720833 GOA720833 GEE720833 FUI720833 FKM720833 FAQ720833 EQU720833 EGY720833 DXC720833 DNG720833 DDK720833 CTO720833 CJS720833 BZW720833 BQA720833 BGE720833 AWI720833 AMM720833 ACQ720833 SU720833 IY720833 C720875 WVK655297 WLO655297 WBS655297 VRW655297 VIA655297 UYE655297 UOI655297 UEM655297 TUQ655297 TKU655297 TAY655297 SRC655297 SHG655297 RXK655297 RNO655297 RDS655297 QTW655297 QKA655297 QAE655297 PQI655297 PGM655297 OWQ655297 OMU655297 OCY655297 NTC655297 NJG655297 MZK655297 MPO655297 MFS655297 LVW655297 LMA655297 LCE655297 KSI655297 KIM655297 JYQ655297 JOU655297 JEY655297 IVC655297 ILG655297 IBK655297 HRO655297 HHS655297 GXW655297 GOA655297 GEE655297 FUI655297 FKM655297 FAQ655297 EQU655297 EGY655297 DXC655297 DNG655297 DDK655297 CTO655297 CJS655297 BZW655297 BQA655297 BGE655297 AWI655297 AMM655297 ACQ655297 SU655297 IY655297 C655339 WVK589761 WLO589761 WBS589761 VRW589761 VIA589761 UYE589761 UOI589761 UEM589761 TUQ589761 TKU589761 TAY589761 SRC589761 SHG589761 RXK589761 RNO589761 RDS589761 QTW589761 QKA589761 QAE589761 PQI589761 PGM589761 OWQ589761 OMU589761 OCY589761 NTC589761 NJG589761 MZK589761 MPO589761 MFS589761 LVW589761 LMA589761 LCE589761 KSI589761 KIM589761 JYQ589761 JOU589761 JEY589761 IVC589761 ILG589761 IBK589761 HRO589761 HHS589761 GXW589761 GOA589761 GEE589761 FUI589761 FKM589761 FAQ589761 EQU589761 EGY589761 DXC589761 DNG589761 DDK589761 CTO589761 CJS589761 BZW589761 BQA589761 BGE589761 AWI589761 AMM589761 ACQ589761 SU589761 IY589761 C589803 WVK524225 WLO524225 WBS524225 VRW524225 VIA524225 UYE524225 UOI524225 UEM524225 TUQ524225 TKU524225 TAY524225 SRC524225 SHG524225 RXK524225 RNO524225 RDS524225 QTW524225 QKA524225 QAE524225 PQI524225 PGM524225 OWQ524225 OMU524225 OCY524225 NTC524225 NJG524225 MZK524225 MPO524225 MFS524225 LVW524225 LMA524225 LCE524225 KSI524225 KIM524225 JYQ524225 JOU524225 JEY524225 IVC524225 ILG524225 IBK524225 HRO524225 HHS524225 GXW524225 GOA524225 GEE524225 FUI524225 FKM524225 FAQ524225 EQU524225 EGY524225 DXC524225 DNG524225 DDK524225 CTO524225 CJS524225 BZW524225 BQA524225 BGE524225 AWI524225 AMM524225 ACQ524225 SU524225 IY524225 C524267 WVK458689 WLO458689 WBS458689 VRW458689 VIA458689 UYE458689 UOI458689 UEM458689 TUQ458689 TKU458689 TAY458689 SRC458689 SHG458689 RXK458689 RNO458689 RDS458689 QTW458689 QKA458689 QAE458689 PQI458689 PGM458689 OWQ458689 OMU458689 OCY458689 NTC458689 NJG458689 MZK458689 MPO458689 MFS458689 LVW458689 LMA458689 LCE458689 KSI458689 KIM458689 JYQ458689 JOU458689 JEY458689 IVC458689 ILG458689 IBK458689 HRO458689 HHS458689 GXW458689 GOA458689 GEE458689 FUI458689 FKM458689 FAQ458689 EQU458689 EGY458689 DXC458689 DNG458689 DDK458689 CTO458689 CJS458689 BZW458689 BQA458689 BGE458689 AWI458689 AMM458689 ACQ458689 SU458689 IY458689 C458731 WVK393153 WLO393153 WBS393153 VRW393153 VIA393153 UYE393153 UOI393153 UEM393153 TUQ393153 TKU393153 TAY393153 SRC393153 SHG393153 RXK393153 RNO393153 RDS393153 QTW393153 QKA393153 QAE393153 PQI393153 PGM393153 OWQ393153 OMU393153 OCY393153 NTC393153 NJG393153 MZK393153 MPO393153 MFS393153 LVW393153 LMA393153 LCE393153 KSI393153 KIM393153 JYQ393153 JOU393153 JEY393153 IVC393153 ILG393153 IBK393153 HRO393153 HHS393153 GXW393153 GOA393153 GEE393153 FUI393153 FKM393153 FAQ393153 EQU393153 EGY393153 DXC393153 DNG393153 DDK393153 CTO393153 CJS393153 BZW393153 BQA393153 BGE393153 AWI393153 AMM393153 ACQ393153 SU393153 IY393153 C393195 WVK327617 WLO327617 WBS327617 VRW327617 VIA327617 UYE327617 UOI327617 UEM327617 TUQ327617 TKU327617 TAY327617 SRC327617 SHG327617 RXK327617 RNO327617 RDS327617 QTW327617 QKA327617 QAE327617 PQI327617 PGM327617 OWQ327617 OMU327617 OCY327617 NTC327617 NJG327617 MZK327617 MPO327617 MFS327617 LVW327617 LMA327617 LCE327617 KSI327617 KIM327617 JYQ327617 JOU327617 JEY327617 IVC327617 ILG327617 IBK327617 HRO327617 HHS327617 GXW327617 GOA327617 GEE327617 FUI327617 FKM327617 FAQ327617 EQU327617 EGY327617 DXC327617 DNG327617 DDK327617 CTO327617 CJS327617 BZW327617 BQA327617 BGE327617 AWI327617 AMM327617 ACQ327617 SU327617 IY327617 C327659 WVK262081 WLO262081 WBS262081 VRW262081 VIA262081 UYE262081 UOI262081 UEM262081 TUQ262081 TKU262081 TAY262081 SRC262081 SHG262081 RXK262081 RNO262081 RDS262081 QTW262081 QKA262081 QAE262081 PQI262081 PGM262081 OWQ262081 OMU262081 OCY262081 NTC262081 NJG262081 MZK262081 MPO262081 MFS262081 LVW262081 LMA262081 LCE262081 KSI262081 KIM262081 JYQ262081 JOU262081 JEY262081 IVC262081 ILG262081 IBK262081 HRO262081 HHS262081 GXW262081 GOA262081 GEE262081 FUI262081 FKM262081 FAQ262081 EQU262081 EGY262081 DXC262081 DNG262081 DDK262081 CTO262081 CJS262081 BZW262081 BQA262081 BGE262081 AWI262081 AMM262081 ACQ262081 SU262081 IY262081 C262123 WVK196545 WLO196545 WBS196545 VRW196545 VIA196545 UYE196545 UOI196545 UEM196545 TUQ196545 TKU196545 TAY196545 SRC196545 SHG196545 RXK196545 RNO196545 RDS196545 QTW196545 QKA196545 QAE196545 PQI196545 PGM196545 OWQ196545 OMU196545 OCY196545 NTC196545 NJG196545 MZK196545 MPO196545 MFS196545 LVW196545 LMA196545 LCE196545 KSI196545 KIM196545 JYQ196545 JOU196545 JEY196545 IVC196545 ILG196545 IBK196545 HRO196545 HHS196545 GXW196545 GOA196545 GEE196545 FUI196545 FKM196545 FAQ196545 EQU196545 EGY196545 DXC196545 DNG196545 DDK196545 CTO196545 CJS196545 BZW196545 BQA196545 BGE196545 AWI196545 AMM196545 ACQ196545 SU196545 IY196545 C196587 WVK131009 WLO131009 WBS131009 VRW131009 VIA131009 UYE131009 UOI131009 UEM131009 TUQ131009 TKU131009 TAY131009 SRC131009 SHG131009 RXK131009 RNO131009 RDS131009 QTW131009 QKA131009 QAE131009 PQI131009 PGM131009 OWQ131009 OMU131009 OCY131009 NTC131009 NJG131009 MZK131009 MPO131009 MFS131009 LVW131009 LMA131009 LCE131009 KSI131009 KIM131009 JYQ131009 JOU131009 JEY131009 IVC131009 ILG131009 IBK131009 HRO131009 HHS131009 GXW131009 GOA131009 GEE131009 FUI131009 FKM131009 FAQ131009 EQU131009 EGY131009 DXC131009 DNG131009 DDK131009 CTO131009 CJS131009 BZW131009 BQA131009 BGE131009 AWI131009 AMM131009 ACQ131009 SU131009 IY131009 C131051 WVK65473 WLO65473 WBS65473 VRW65473 VIA65473 UYE65473 UOI65473 UEM65473 TUQ65473 TKU65473 TAY65473 SRC65473 SHG65473 RXK65473 RNO65473 RDS65473 QTW65473 QKA65473 QAE65473 PQI65473 PGM65473 OWQ65473 OMU65473 OCY65473 NTC65473 NJG65473 MZK65473 MPO65473 MFS65473 LVW65473 LMA65473 LCE65473 KSI65473 KIM65473 JYQ65473 JOU65473 JEY65473 IVC65473 ILG65473 IBK65473 HRO65473 HHS65473 GXW65473 GOA65473 GEE65473 FUI65473 FKM65473 FAQ65473 EQU65473 EGY65473 DXC65473 DNG65473 DDK65473 CTO65473 CJS65473 BZW65473 BQA65473 BGE65473 AWI65473 AMM65473 ACQ65473 SU65473 IY65473 C65515 WVK982977 WVK983017 WLO983017 WBS983017 VRW983017 VIA983017 UYE983017 UOI983017 UEM983017 TUQ983017 TKU983017 TAY983017 SRC983017 SHG983017 RXK983017 RNO983017 RDS983017 QTW983017 QKA983017 QAE983017 PQI983017 PGM983017 OWQ983017 OMU983017 OCY983017 NTC983017 NJG983017 MZK983017 MPO983017 MFS983017 LVW983017 LMA983017 LCE983017 KSI983017 KIM983017 JYQ983017 JOU983017 JEY983017 IVC983017 ILG983017 IBK983017 HRO983017 HHS983017 GXW983017 GOA983017 GEE983017 FUI983017 FKM983017 FAQ983017 EQU983017 EGY983017 DXC983017 DNG983017 DDK983017 CTO983017 CJS983017 BZW983017 BQA983017 BGE983017 AWI983017 AMM983017 ACQ983017 SU983017 IY983017 C983059 WVK917481 WLO917481 WBS917481 VRW917481 VIA917481 UYE917481 UOI917481 UEM917481 TUQ917481 TKU917481 TAY917481 SRC917481 SHG917481 RXK917481 RNO917481 RDS917481 QTW917481 QKA917481 QAE917481 PQI917481 PGM917481 OWQ917481 OMU917481 OCY917481 NTC917481 NJG917481 MZK917481 MPO917481 MFS917481 LVW917481 LMA917481 LCE917481 KSI917481 KIM917481 JYQ917481 JOU917481 JEY917481 IVC917481 ILG917481 IBK917481 HRO917481 HHS917481 GXW917481 GOA917481 GEE917481 FUI917481 FKM917481 FAQ917481 EQU917481 EGY917481 DXC917481 DNG917481 DDK917481 CTO917481 CJS917481 BZW917481 BQA917481 BGE917481 AWI917481 AMM917481 ACQ917481 SU917481 IY917481 C917523 WVK851945 WLO851945 WBS851945 VRW851945 VIA851945 UYE851945 UOI851945 UEM851945 TUQ851945 TKU851945 TAY851945 SRC851945 SHG851945 RXK851945 RNO851945 RDS851945 QTW851945 QKA851945 QAE851945 PQI851945 PGM851945 OWQ851945 OMU851945 OCY851945 NTC851945 NJG851945 MZK851945 MPO851945 MFS851945 LVW851945 LMA851945 LCE851945 KSI851945 KIM851945 JYQ851945 JOU851945 JEY851945 IVC851945 ILG851945 IBK851945 HRO851945 HHS851945 GXW851945 GOA851945 GEE851945 FUI851945 FKM851945 FAQ851945 EQU851945 EGY851945 DXC851945 DNG851945 DDK851945 CTO851945 CJS851945 BZW851945 BQA851945 BGE851945 AWI851945 AMM851945 ACQ851945 SU851945 IY851945 C851987 WVK786409 WLO786409 WBS786409 VRW786409 VIA786409 UYE786409 UOI786409 UEM786409 TUQ786409 TKU786409 TAY786409 SRC786409 SHG786409 RXK786409 RNO786409 RDS786409 QTW786409 QKA786409 QAE786409 PQI786409 PGM786409 OWQ786409 OMU786409 OCY786409 NTC786409 NJG786409 MZK786409 MPO786409 MFS786409 LVW786409 LMA786409 LCE786409 KSI786409 KIM786409 JYQ786409 JOU786409 JEY786409 IVC786409 ILG786409 IBK786409 HRO786409 HHS786409 GXW786409 GOA786409 GEE786409 FUI786409 FKM786409 FAQ786409 EQU786409 EGY786409 DXC786409 DNG786409 DDK786409 CTO786409 CJS786409 BZW786409 BQA786409 BGE786409 AWI786409 AMM786409 ACQ786409 SU786409 IY786409 C786451 WVK720873 WLO720873 WBS720873 VRW720873 VIA720873 UYE720873 UOI720873 UEM720873 TUQ720873 TKU720873 TAY720873 SRC720873 SHG720873 RXK720873 RNO720873 RDS720873 QTW720873 QKA720873 QAE720873 PQI720873 PGM720873 OWQ720873 OMU720873 OCY720873 NTC720873 NJG720873 MZK720873 MPO720873 MFS720873 LVW720873 LMA720873 LCE720873 KSI720873 KIM720873 JYQ720873 JOU720873 JEY720873 IVC720873 ILG720873 IBK720873 HRO720873 HHS720873 GXW720873 GOA720873 GEE720873 FUI720873 FKM720873 FAQ720873 EQU720873 EGY720873 DXC720873 DNG720873 DDK720873 CTO720873 CJS720873 BZW720873 BQA720873 BGE720873 AWI720873 AMM720873 ACQ720873 SU720873 IY720873 C720915 WVK655337 WLO655337 WBS655337 VRW655337 VIA655337 UYE655337 UOI655337 UEM655337 TUQ655337 TKU655337 TAY655337 SRC655337 SHG655337 RXK655337 RNO655337 RDS655337 QTW655337 QKA655337 QAE655337 PQI655337 PGM655337 OWQ655337 OMU655337 OCY655337 NTC655337 NJG655337 MZK655337 MPO655337 MFS655337 LVW655337 LMA655337 LCE655337 KSI655337 KIM655337 JYQ655337 JOU655337 JEY655337 IVC655337 ILG655337 IBK655337 HRO655337 HHS655337 GXW655337 GOA655337 GEE655337 FUI655337 FKM655337 FAQ655337 EQU655337 EGY655337 DXC655337 DNG655337 DDK655337 CTO655337 CJS655337 BZW655337 BQA655337 BGE655337 AWI655337 AMM655337 ACQ655337 SU655337 IY655337 C655379 WVK589801 WLO589801 WBS589801 VRW589801 VIA589801 UYE589801 UOI589801 UEM589801 TUQ589801 TKU589801 TAY589801 SRC589801 SHG589801 RXK589801 RNO589801 RDS589801 QTW589801 QKA589801 QAE589801 PQI589801 PGM589801 OWQ589801 OMU589801 OCY589801 NTC589801 NJG589801 MZK589801 MPO589801 MFS589801 LVW589801 LMA589801 LCE589801 KSI589801 KIM589801 JYQ589801 JOU589801 JEY589801 IVC589801 ILG589801 IBK589801 HRO589801 HHS589801 GXW589801 GOA589801 GEE589801 FUI589801 FKM589801 FAQ589801 EQU589801 EGY589801 DXC589801 DNG589801 DDK589801 CTO589801 CJS589801 BZW589801 BQA589801 BGE589801 AWI589801 AMM589801 ACQ589801 SU589801 IY589801 C589843 WVK524265 WLO524265 WBS524265 VRW524265 VIA524265 UYE524265 UOI524265 UEM524265 TUQ524265 TKU524265 TAY524265 SRC524265 SHG524265 RXK524265 RNO524265 RDS524265 QTW524265 QKA524265 QAE524265 PQI524265 PGM524265 OWQ524265 OMU524265 OCY524265 NTC524265 NJG524265 MZK524265 MPO524265 MFS524265 LVW524265 LMA524265 LCE524265 KSI524265 KIM524265 JYQ524265 JOU524265 JEY524265 IVC524265 ILG524265 IBK524265 HRO524265 HHS524265 GXW524265 GOA524265 GEE524265 FUI524265 FKM524265 FAQ524265 EQU524265 EGY524265 DXC524265 DNG524265 DDK524265 CTO524265 CJS524265 BZW524265 BQA524265 BGE524265 AWI524265 AMM524265 ACQ524265 SU524265 IY524265 C524307 WVK458729 WLO458729 WBS458729 VRW458729 VIA458729 UYE458729 UOI458729 UEM458729 TUQ458729 TKU458729 TAY458729 SRC458729 SHG458729 RXK458729 RNO458729 RDS458729 QTW458729 QKA458729 QAE458729 PQI458729 PGM458729 OWQ458729 OMU458729 OCY458729 NTC458729 NJG458729 MZK458729 MPO458729 MFS458729 LVW458729 LMA458729 LCE458729 KSI458729 KIM458729 JYQ458729 JOU458729 JEY458729 IVC458729 ILG458729 IBK458729 HRO458729 HHS458729 GXW458729 GOA458729 GEE458729 FUI458729 FKM458729 FAQ458729 EQU458729 EGY458729 DXC458729 DNG458729 DDK458729 CTO458729 CJS458729 BZW458729 BQA458729 BGE458729 AWI458729 AMM458729 ACQ458729 SU458729 IY458729 C458771 WVK393193 WLO393193 WBS393193 VRW393193 VIA393193 UYE393193 UOI393193 UEM393193 TUQ393193 TKU393193 TAY393193 SRC393193 SHG393193 RXK393193 RNO393193 RDS393193 QTW393193 QKA393193 QAE393193 PQI393193 PGM393193 OWQ393193 OMU393193 OCY393193 NTC393193 NJG393193 MZK393193 MPO393193 MFS393193 LVW393193 LMA393193 LCE393193 KSI393193 KIM393193 JYQ393193 JOU393193 JEY393193 IVC393193 ILG393193 IBK393193 HRO393193 HHS393193 GXW393193 GOA393193 GEE393193 FUI393193 FKM393193 FAQ393193 EQU393193 EGY393193 DXC393193 DNG393193 DDK393193 CTO393193 CJS393193 BZW393193 BQA393193 BGE393193 AWI393193 AMM393193 ACQ393193 SU393193 IY393193 C393235 WVK327657 WLO327657 WBS327657 VRW327657 VIA327657 UYE327657 UOI327657 UEM327657 TUQ327657 TKU327657 TAY327657 SRC327657 SHG327657 RXK327657 RNO327657 RDS327657 QTW327657 QKA327657 QAE327657 PQI327657 PGM327657 OWQ327657 OMU327657 OCY327657 NTC327657 NJG327657 MZK327657 MPO327657 MFS327657 LVW327657 LMA327657 LCE327657 KSI327657 KIM327657 JYQ327657 JOU327657 JEY327657 IVC327657 ILG327657 IBK327657 HRO327657 HHS327657 GXW327657 GOA327657 GEE327657 FUI327657 FKM327657 FAQ327657 EQU327657 EGY327657 DXC327657 DNG327657 DDK327657 CTO327657 CJS327657 BZW327657 BQA327657 BGE327657 AWI327657 AMM327657 ACQ327657 SU327657 IY327657 C327699 WVK262121 WLO262121 WBS262121 VRW262121 VIA262121 UYE262121 UOI262121 UEM262121 TUQ262121 TKU262121 TAY262121 SRC262121 SHG262121 RXK262121 RNO262121 RDS262121 QTW262121 QKA262121 QAE262121 PQI262121 PGM262121 OWQ262121 OMU262121 OCY262121 NTC262121 NJG262121 MZK262121 MPO262121 MFS262121 LVW262121 LMA262121 LCE262121 KSI262121 KIM262121 JYQ262121 JOU262121 JEY262121 IVC262121 ILG262121 IBK262121 HRO262121 HHS262121 GXW262121 GOA262121 GEE262121 FUI262121 FKM262121 FAQ262121 EQU262121 EGY262121 DXC262121 DNG262121 DDK262121 CTO262121 CJS262121 BZW262121 BQA262121 BGE262121 AWI262121 AMM262121 ACQ262121 SU262121 IY262121 C262163 WVK196585 WLO196585 WBS196585 VRW196585 VIA196585 UYE196585 UOI196585 UEM196585 TUQ196585 TKU196585 TAY196585 SRC196585 SHG196585 RXK196585 RNO196585 RDS196585 QTW196585 QKA196585 QAE196585 PQI196585 PGM196585 OWQ196585 OMU196585 OCY196585 NTC196585 NJG196585 MZK196585 MPO196585 MFS196585 LVW196585 LMA196585 LCE196585 KSI196585 KIM196585 JYQ196585 JOU196585 JEY196585 IVC196585 ILG196585 IBK196585 HRO196585 HHS196585 GXW196585 GOA196585 GEE196585 FUI196585 FKM196585 FAQ196585 EQU196585 EGY196585 DXC196585 DNG196585 DDK196585 CTO196585 CJS196585 BZW196585 BQA196585 BGE196585 AWI196585 AMM196585 ACQ196585 SU196585 IY196585 C196627 WVK131049 WLO131049 WBS131049 VRW131049 VIA131049 UYE131049 UOI131049 UEM131049 TUQ131049 TKU131049 TAY131049 SRC131049 SHG131049 RXK131049 RNO131049 RDS131049 QTW131049 QKA131049 QAE131049 PQI131049 PGM131049 OWQ131049 OMU131049 OCY131049 NTC131049 NJG131049 MZK131049 MPO131049 MFS131049 LVW131049 LMA131049 LCE131049 KSI131049 KIM131049 JYQ131049 JOU131049 JEY131049 IVC131049 ILG131049 IBK131049 HRO131049 HHS131049 GXW131049 GOA131049 GEE131049 FUI131049 FKM131049 FAQ131049 EQU131049 EGY131049 DXC131049 DNG131049 DDK131049 CTO131049 CJS131049 BZW131049 BQA131049 BGE131049 AWI131049 AMM131049 ACQ131049 SU131049 IY131049 C131091 WVK65513 WLO65513 WBS65513 VRW65513 VIA65513 UYE65513 UOI65513 UEM65513 TUQ65513 TKU65513 TAY65513 SRC65513 SHG65513 RXK65513 RNO65513 RDS65513 QTW65513 QKA65513 QAE65513 PQI65513 PGM65513 OWQ65513 OMU65513 OCY65513 NTC65513 NJG65513 MZK65513 MPO65513 MFS65513 LVW65513 LMA65513 LCE65513 KSI65513 KIM65513 JYQ65513 JOU65513 JEY65513 IVC65513 ILG65513 IBK65513 HRO65513 HHS65513 GXW65513 GOA65513 GEE65513 FUI65513 FKM65513 FAQ65513 EQU65513 EGY65513 DXC65513 DNG65513 DDK65513 CTO65513 CJS65513 BZW65513 BQA65513 BGE65513 AWI65513 AMM65513 ACQ65513 SU65513 IY65513 C65555 WVK983057 WLO983057 WBS983057 VRW983057 VIA983057 UYE983057 UOI983057 UEM983057 TUQ983057 TKU983057 TAY983057 SRC983057 SHG983057 RXK983057 RNO983057 RDS983057 QTW983057 QKA983057 QAE983057 PQI983057 PGM983057 OWQ983057 OMU983057 OCY983057 NTC983057 NJG983057 MZK983057 MPO983057 MFS983057 LVW983057 LMA983057 LCE983057 KSI983057 KIM983057 JYQ983057 JOU983057 JEY983057 IVC983057 ILG983057 IBK983057 HRO983057 HHS983057 GXW983057 GOA983057 GEE983057 FUI983057 FKM983057 FAQ983057 EQU983057 EGY983057 DXC983057 DNG983057 DDK983057 CTO983057 CJS983057 BZW983057 BQA983057 BGE983057 AWI983057 AMM983057 ACQ983057 SU983057 IY983057 C983099 WVK917521 WLO917521 WBS917521 VRW917521 VIA917521 UYE917521 UOI917521 UEM917521 TUQ917521 TKU917521 TAY917521 SRC917521 SHG917521 RXK917521 RNO917521 RDS917521 QTW917521 QKA917521 QAE917521 PQI917521 PGM917521 OWQ917521 OMU917521 OCY917521 NTC917521 NJG917521 MZK917521 MPO917521 MFS917521 LVW917521 LMA917521 LCE917521 KSI917521 KIM917521 JYQ917521 JOU917521 JEY917521 IVC917521 ILG917521 IBK917521 HRO917521 HHS917521 GXW917521 GOA917521 GEE917521 FUI917521 FKM917521 FAQ917521 EQU917521 EGY917521 DXC917521 DNG917521 DDK917521 CTO917521 CJS917521 BZW917521 BQA917521 BGE917521 AWI917521 AMM917521 ACQ917521 SU917521 IY917521 C917563 WVK851985 WLO851985 WBS851985 VRW851985 VIA851985 UYE851985 UOI851985 UEM851985 TUQ851985 TKU851985 TAY851985 SRC851985 SHG851985 RXK851985 RNO851985 RDS851985 QTW851985 QKA851985 QAE851985 PQI851985 PGM851985 OWQ851985 OMU851985 OCY851985 NTC851985 NJG851985 MZK851985 MPO851985 MFS851985 LVW851985 LMA851985 LCE851985 KSI851985 KIM851985 JYQ851985 JOU851985 JEY851985 IVC851985 ILG851985 IBK851985 HRO851985 HHS851985 GXW851985 GOA851985 GEE851985 FUI851985 FKM851985 FAQ851985 EQU851985 EGY851985 DXC851985 DNG851985 DDK851985 CTO851985 CJS851985 BZW851985 BQA851985 BGE851985 AWI851985 AMM851985 ACQ851985 SU851985 IY851985 C852027 WVK786449 WLO786449 WBS786449 VRW786449 VIA786449 UYE786449 UOI786449 UEM786449 TUQ786449 TKU786449 TAY786449 SRC786449 SHG786449 RXK786449 RNO786449 RDS786449 QTW786449 QKA786449 QAE786449 PQI786449 PGM786449 OWQ786449 OMU786449 OCY786449 NTC786449 NJG786449 MZK786449 MPO786449 MFS786449 LVW786449 LMA786449 LCE786449 KSI786449 KIM786449 JYQ786449 JOU786449 JEY786449 IVC786449 ILG786449 IBK786449 HRO786449 HHS786449 GXW786449 GOA786449 GEE786449 FUI786449 FKM786449 FAQ786449 EQU786449 EGY786449 DXC786449 DNG786449 DDK786449 CTO786449 CJS786449 BZW786449 BQA786449 BGE786449 AWI786449 AMM786449 ACQ786449 SU786449 IY786449 C786491 WVK720913 WLO720913 WBS720913 VRW720913 VIA720913 UYE720913 UOI720913 UEM720913 TUQ720913 TKU720913 TAY720913 SRC720913 SHG720913 RXK720913 RNO720913 RDS720913 QTW720913 QKA720913 QAE720913 PQI720913 PGM720913 OWQ720913 OMU720913 OCY720913 NTC720913 NJG720913 MZK720913 MPO720913 MFS720913 LVW720913 LMA720913 LCE720913 KSI720913 KIM720913 JYQ720913 JOU720913 JEY720913 IVC720913 ILG720913 IBK720913 HRO720913 HHS720913 GXW720913 GOA720913 GEE720913 FUI720913 FKM720913 FAQ720913 EQU720913 EGY720913 DXC720913 DNG720913 DDK720913 CTO720913 CJS720913 BZW720913 BQA720913 BGE720913 AWI720913 AMM720913 ACQ720913 SU720913 IY720913 C720955 WVK655377 WLO655377 WBS655377 VRW655377 VIA655377 UYE655377 UOI655377 UEM655377 TUQ655377 TKU655377 TAY655377 SRC655377 SHG655377 RXK655377 RNO655377 RDS655377 QTW655377 QKA655377 QAE655377 PQI655377 PGM655377 OWQ655377 OMU655377 OCY655377 NTC655377 NJG655377 MZK655377 MPO655377 MFS655377 LVW655377 LMA655377 LCE655377 KSI655377 KIM655377 JYQ655377 JOU655377 JEY655377 IVC655377 ILG655377 IBK655377 HRO655377 HHS655377 GXW655377 GOA655377 GEE655377 FUI655377 FKM655377 FAQ655377 EQU655377 EGY655377 DXC655377 DNG655377 DDK655377 CTO655377 CJS655377 BZW655377 BQA655377 BGE655377 AWI655377 AMM655377 ACQ655377 SU655377 IY655377 C655419 WVK589841 WLO589841 WBS589841 VRW589841 VIA589841 UYE589841 UOI589841 UEM589841 TUQ589841 TKU589841 TAY589841 SRC589841 SHG589841 RXK589841 RNO589841 RDS589841 QTW589841 QKA589841 QAE589841 PQI589841 PGM589841 OWQ589841 OMU589841 OCY589841 NTC589841 NJG589841 MZK589841 MPO589841 MFS589841 LVW589841 LMA589841 LCE589841 KSI589841 KIM589841 JYQ589841 JOU589841 JEY589841 IVC589841 ILG589841 IBK589841 HRO589841 HHS589841 GXW589841 GOA589841 GEE589841 FUI589841 FKM589841 FAQ589841 EQU589841 EGY589841 DXC589841 DNG589841 DDK589841 CTO589841 CJS589841 BZW589841 BQA589841 BGE589841 AWI589841 AMM589841 ACQ589841 SU589841 IY589841 C589883 WVK524305 WLO524305 WBS524305 VRW524305 VIA524305 UYE524305 UOI524305 UEM524305 TUQ524305 TKU524305 TAY524305 SRC524305 SHG524305 RXK524305 RNO524305 RDS524305 QTW524305 QKA524305 QAE524305 PQI524305 PGM524305 OWQ524305 OMU524305 OCY524305 NTC524305 NJG524305 MZK524305 MPO524305 MFS524305 LVW524305 LMA524305 LCE524305 KSI524305 KIM524305 JYQ524305 JOU524305 JEY524305 IVC524305 ILG524305 IBK524305 HRO524305 HHS524305 GXW524305 GOA524305 GEE524305 FUI524305 FKM524305 FAQ524305 EQU524305 EGY524305 DXC524305 DNG524305 DDK524305 CTO524305 CJS524305 BZW524305 BQA524305 BGE524305 AWI524305 AMM524305 ACQ524305 SU524305 IY524305 C524347 WVK458769 WLO458769 WBS458769 VRW458769 VIA458769 UYE458769 UOI458769 UEM458769 TUQ458769 TKU458769 TAY458769 SRC458769 SHG458769 RXK458769 RNO458769 RDS458769 QTW458769 QKA458769 QAE458769 PQI458769 PGM458769 OWQ458769 OMU458769 OCY458769 NTC458769 NJG458769 MZK458769 MPO458769 MFS458769 LVW458769 LMA458769 LCE458769 KSI458769 KIM458769 JYQ458769 JOU458769 JEY458769 IVC458769 ILG458769 IBK458769 HRO458769 HHS458769 GXW458769 GOA458769 GEE458769 FUI458769 FKM458769 FAQ458769 EQU458769 EGY458769 DXC458769 DNG458769 DDK458769 CTO458769 CJS458769 BZW458769 BQA458769 BGE458769 AWI458769 AMM458769 ACQ458769 SU458769 IY458769 C458811 WVK393233 WLO393233 WBS393233 VRW393233 VIA393233 UYE393233 UOI393233 UEM393233 TUQ393233 TKU393233 TAY393233 SRC393233 SHG393233 RXK393233 RNO393233 RDS393233 QTW393233 QKA393233 QAE393233 PQI393233 PGM393233 OWQ393233 OMU393233 OCY393233 NTC393233 NJG393233 MZK393233 MPO393233 MFS393233 LVW393233 LMA393233 LCE393233 KSI393233 KIM393233 JYQ393233 JOU393233 JEY393233 IVC393233 ILG393233 IBK393233 HRO393233 HHS393233 GXW393233 GOA393233 GEE393233 FUI393233 FKM393233 FAQ393233 EQU393233 EGY393233 DXC393233 DNG393233 DDK393233 CTO393233 CJS393233 BZW393233 BQA393233 BGE393233 AWI393233 AMM393233 ACQ393233 SU393233 IY393233 C393275 WVK327697 WLO327697 WBS327697 VRW327697 VIA327697 UYE327697 UOI327697 UEM327697 TUQ327697 TKU327697 TAY327697 SRC327697 SHG327697 RXK327697 RNO327697 RDS327697 QTW327697 QKA327697 QAE327697 PQI327697 PGM327697 OWQ327697 OMU327697 OCY327697 NTC327697 NJG327697 MZK327697 MPO327697 MFS327697 LVW327697 LMA327697 LCE327697 KSI327697 KIM327697 JYQ327697 JOU327697 JEY327697 IVC327697 ILG327697 IBK327697 HRO327697 HHS327697 GXW327697 GOA327697 GEE327697 FUI327697 FKM327697 FAQ327697 EQU327697 EGY327697 DXC327697 DNG327697 DDK327697 CTO327697 CJS327697 BZW327697 BQA327697 BGE327697 AWI327697 AMM327697 ACQ327697 SU327697 IY327697 C327739 WVK262161 WLO262161 WBS262161 VRW262161 VIA262161 UYE262161 UOI262161 UEM262161 TUQ262161 TKU262161 TAY262161 SRC262161 SHG262161 RXK262161 RNO262161 RDS262161 QTW262161 QKA262161 QAE262161 PQI262161 PGM262161 OWQ262161 OMU262161 OCY262161 NTC262161 NJG262161 MZK262161 MPO262161 MFS262161 LVW262161 LMA262161 LCE262161 KSI262161 KIM262161 JYQ262161 JOU262161 JEY262161 IVC262161 ILG262161 IBK262161 HRO262161 HHS262161 GXW262161 GOA262161 GEE262161 FUI262161 FKM262161 FAQ262161 EQU262161 EGY262161 DXC262161 DNG262161 DDK262161 CTO262161 CJS262161 BZW262161 BQA262161 BGE262161 AWI262161 AMM262161 ACQ262161 SU262161 IY262161 C262203 WVK196625 WLO196625 WBS196625 VRW196625 VIA196625 UYE196625 UOI196625 UEM196625 TUQ196625 TKU196625 TAY196625 SRC196625 SHG196625 RXK196625 RNO196625 RDS196625 QTW196625 QKA196625 QAE196625 PQI196625 PGM196625 OWQ196625 OMU196625 OCY196625 NTC196625 NJG196625 MZK196625 MPO196625 MFS196625 LVW196625 LMA196625 LCE196625 KSI196625 KIM196625 JYQ196625 JOU196625 JEY196625 IVC196625 ILG196625 IBK196625 HRO196625 HHS196625 GXW196625 GOA196625 GEE196625 FUI196625 FKM196625 FAQ196625 EQU196625 EGY196625 DXC196625 DNG196625 DDK196625 CTO196625 CJS196625 BZW196625 BQA196625 BGE196625 AWI196625 AMM196625 ACQ196625 SU196625 IY196625 C196667 WVK131089 WLO131089 WBS131089 VRW131089 VIA131089 UYE131089 UOI131089 UEM131089 TUQ131089 TKU131089 TAY131089 SRC131089 SHG131089 RXK131089 RNO131089 RDS131089 QTW131089 QKA131089 QAE131089 PQI131089 PGM131089 OWQ131089 OMU131089 OCY131089 NTC131089 NJG131089 MZK131089 MPO131089 MFS131089 LVW131089 LMA131089 LCE131089 KSI131089 KIM131089 JYQ131089 JOU131089 JEY131089 IVC131089 ILG131089 IBK131089 HRO131089 HHS131089 GXW131089 GOA131089 GEE131089 FUI131089 FKM131089 FAQ131089 EQU131089 EGY131089 DXC131089 DNG131089 DDK131089 CTO131089 CJS131089 BZW131089 BQA131089 BGE131089 AWI131089 AMM131089 ACQ131089 SU131089 IY131089 C131131 WVK65553 WLO65553 WBS65553 VRW65553 VIA65553 UYE65553 UOI65553 UEM65553 TUQ65553 TKU65553 TAY65553 SRC65553 SHG65553 RXK65553 RNO65553 RDS65553 QTW65553 QKA65553 QAE65553 PQI65553 PGM65553 OWQ65553 OMU65553 OCY65553 NTC65553 NJG65553 MZK65553 MPO65553 MFS65553 LVW65553 LMA65553 LCE65553 KSI65553 KIM65553 JYQ65553 JOU65553 JEY65553 IVC65553 ILG65553 IBK65553 HRO65553 HHS65553 GXW65553 GOA65553 GEE65553 FUI65553 FKM65553 FAQ65553 EQU65553 EGY65553 DXC65553 DNG65553 DDK65553 CTO65553 CJS65553 BZW65553 BQA65553 BGE65553 AWI65553 AMM65553 ACQ65553 SU65553 IY65553 IY90 SU90 ACQ90 AMM90 AWI90 BGE90 BQA90 BZW90 CJS90 CTO90 DDK90 DNG90 DXC90 EGY90 EQU90 FAQ90 FKM90 FUI90 GEE90 GOA90 GXW90 HHS90 HRO90 IBK90 ILG90 IVC90 JEY90 JOU90 JYQ90 KIM90 KSI90 LCE90 LMA90 LVW90 MFS90 MPO90 MZK90 NJG90 NTC90 OCY90 OMU90 OWQ90 PGM90 PQI90 QAE90 QKA90 QTW90 RDS90 RNO90 RXK90 SHG90 SRC90 TAY90 TKU90 TUQ90 UEM90 UOI90 UYE90 VIA90 VRW90 WBS90 WLO90 WVK90 IY5 C5 WVK5 WLO5 WBS5 VRW5 VIA5 UYE5 UOI5 UEM5 TUQ5 TKU5 TAY5 SRC5 SHG5 RXK5 RNO5 RDS5 QTW5 QKA5 QAE5 PQI5 PGM5 OWQ5 OMU5 OCY5 NTC5 NJG5 MZK5 MPO5 MFS5 LVW5 LMA5 LCE5 KSI5 KIM5 JYQ5 JOU5 JEY5 IVC5 ILG5 IBK5 HRO5 HHS5 GXW5 GOA5 GEE5 FUI5 FKM5 FAQ5 EQU5 EGY5 DXC5 DNG5 DDK5 CTO5 CJS5 BZW5 BQA5 BGE5 AWI5 AMM5 ACQ5 SU5">
      <formula1>1</formula1>
      <formula2>30</formula2>
    </dataValidation>
    <dataValidation type="whole" allowBlank="1" showInputMessage="1" showErrorMessage="1" error="DEBE INTRODUCIRSE LOS VALORES 1, 2, 3" promptTitle="VALOR NUMÉRICO A INTRODUCIR:" prompt="1: No conseguido_x000a_2: En proceso_x000a_3: Conseguido" sqref="E65556:AP65585 WLQ983058:WNB983087 WBU983058:WDF983087 VRY983058:VTJ983087 VIC983058:VJN983087 UYG983058:UZR983087 UOK983058:UPV983087 UEO983058:UFZ983087 TUS983058:TWD983087 TKW983058:TMH983087 TBA983058:TCL983087 SRE983058:SSP983087 SHI983058:SIT983087 RXM983058:RYX983087 RNQ983058:RPB983087 RDU983058:RFF983087 QTY983058:QVJ983087 QKC983058:QLN983087 QAG983058:QBR983087 PQK983058:PRV983087 PGO983058:PHZ983087 OWS983058:OYD983087 OMW983058:OOH983087 ODA983058:OEL983087 NTE983058:NUP983087 NJI983058:NKT983087 MZM983058:NAX983087 MPQ983058:MRB983087 MFU983058:MHF983087 LVY983058:LXJ983087 LMC983058:LNN983087 LCG983058:LDR983087 KSK983058:KTV983087 KIO983058:KJZ983087 JYS983058:KAD983087 JOW983058:JQH983087 JFA983058:JGL983087 IVE983058:IWP983087 ILI983058:IMT983087 IBM983058:ICX983087 HRQ983058:HTB983087 HHU983058:HJF983087 GXY983058:GZJ983087 GOC983058:GPN983087 GEG983058:GFR983087 FUK983058:FVV983087 FKO983058:FLZ983087 FAS983058:FCD983087 EQW983058:ESH983087 EHA983058:EIL983087 DXE983058:DYP983087 DNI983058:DOT983087 DDM983058:DEX983087 CTQ983058:CVB983087 CJU983058:CLF983087 BZY983058:CBJ983087 BQC983058:BRN983087 BGG983058:BHR983087 AWK983058:AXV983087 AMO983058:ANZ983087 ACS983058:AED983087 SW983058:UH983087 JA983058:KL983087 E983100:AP983129 WVM917522:WWX917551 WLQ917522:WNB917551 WBU917522:WDF917551 VRY917522:VTJ917551 VIC917522:VJN917551 UYG917522:UZR917551 UOK917522:UPV917551 UEO917522:UFZ917551 TUS917522:TWD917551 TKW917522:TMH917551 TBA917522:TCL917551 SRE917522:SSP917551 SHI917522:SIT917551 RXM917522:RYX917551 RNQ917522:RPB917551 RDU917522:RFF917551 QTY917522:QVJ917551 QKC917522:QLN917551 QAG917522:QBR917551 PQK917522:PRV917551 PGO917522:PHZ917551 OWS917522:OYD917551 OMW917522:OOH917551 ODA917522:OEL917551 NTE917522:NUP917551 NJI917522:NKT917551 MZM917522:NAX917551 MPQ917522:MRB917551 MFU917522:MHF917551 LVY917522:LXJ917551 LMC917522:LNN917551 LCG917522:LDR917551 KSK917522:KTV917551 KIO917522:KJZ917551 JYS917522:KAD917551 JOW917522:JQH917551 JFA917522:JGL917551 IVE917522:IWP917551 ILI917522:IMT917551 IBM917522:ICX917551 HRQ917522:HTB917551 HHU917522:HJF917551 GXY917522:GZJ917551 GOC917522:GPN917551 GEG917522:GFR917551 FUK917522:FVV917551 FKO917522:FLZ917551 FAS917522:FCD917551 EQW917522:ESH917551 EHA917522:EIL917551 DXE917522:DYP917551 DNI917522:DOT917551 DDM917522:DEX917551 CTQ917522:CVB917551 CJU917522:CLF917551 BZY917522:CBJ917551 BQC917522:BRN917551 BGG917522:BHR917551 AWK917522:AXV917551 AMO917522:ANZ917551 ACS917522:AED917551 SW917522:UH917551 JA917522:KL917551 E917564:AP917593 WVM851986:WWX852015 WLQ851986:WNB852015 WBU851986:WDF852015 VRY851986:VTJ852015 VIC851986:VJN852015 UYG851986:UZR852015 UOK851986:UPV852015 UEO851986:UFZ852015 TUS851986:TWD852015 TKW851986:TMH852015 TBA851986:TCL852015 SRE851986:SSP852015 SHI851986:SIT852015 RXM851986:RYX852015 RNQ851986:RPB852015 RDU851986:RFF852015 QTY851986:QVJ852015 QKC851986:QLN852015 QAG851986:QBR852015 PQK851986:PRV852015 PGO851986:PHZ852015 OWS851986:OYD852015 OMW851986:OOH852015 ODA851986:OEL852015 NTE851986:NUP852015 NJI851986:NKT852015 MZM851986:NAX852015 MPQ851986:MRB852015 MFU851986:MHF852015 LVY851986:LXJ852015 LMC851986:LNN852015 LCG851986:LDR852015 KSK851986:KTV852015 KIO851986:KJZ852015 JYS851986:KAD852015 JOW851986:JQH852015 JFA851986:JGL852015 IVE851986:IWP852015 ILI851986:IMT852015 IBM851986:ICX852015 HRQ851986:HTB852015 HHU851986:HJF852015 GXY851986:GZJ852015 GOC851986:GPN852015 GEG851986:GFR852015 FUK851986:FVV852015 FKO851986:FLZ852015 FAS851986:FCD852015 EQW851986:ESH852015 EHA851986:EIL852015 DXE851986:DYP852015 DNI851986:DOT852015 DDM851986:DEX852015 CTQ851986:CVB852015 CJU851986:CLF852015 BZY851986:CBJ852015 BQC851986:BRN852015 BGG851986:BHR852015 AWK851986:AXV852015 AMO851986:ANZ852015 ACS851986:AED852015 SW851986:UH852015 JA851986:KL852015 E852028:AP852057 WVM786450:WWX786479 WLQ786450:WNB786479 WBU786450:WDF786479 VRY786450:VTJ786479 VIC786450:VJN786479 UYG786450:UZR786479 UOK786450:UPV786479 UEO786450:UFZ786479 TUS786450:TWD786479 TKW786450:TMH786479 TBA786450:TCL786479 SRE786450:SSP786479 SHI786450:SIT786479 RXM786450:RYX786479 RNQ786450:RPB786479 RDU786450:RFF786479 QTY786450:QVJ786479 QKC786450:QLN786479 QAG786450:QBR786479 PQK786450:PRV786479 PGO786450:PHZ786479 OWS786450:OYD786479 OMW786450:OOH786479 ODA786450:OEL786479 NTE786450:NUP786479 NJI786450:NKT786479 MZM786450:NAX786479 MPQ786450:MRB786479 MFU786450:MHF786479 LVY786450:LXJ786479 LMC786450:LNN786479 LCG786450:LDR786479 KSK786450:KTV786479 KIO786450:KJZ786479 JYS786450:KAD786479 JOW786450:JQH786479 JFA786450:JGL786479 IVE786450:IWP786479 ILI786450:IMT786479 IBM786450:ICX786479 HRQ786450:HTB786479 HHU786450:HJF786479 GXY786450:GZJ786479 GOC786450:GPN786479 GEG786450:GFR786479 FUK786450:FVV786479 FKO786450:FLZ786479 FAS786450:FCD786479 EQW786450:ESH786479 EHA786450:EIL786479 DXE786450:DYP786479 DNI786450:DOT786479 DDM786450:DEX786479 CTQ786450:CVB786479 CJU786450:CLF786479 BZY786450:CBJ786479 BQC786450:BRN786479 BGG786450:BHR786479 AWK786450:AXV786479 AMO786450:ANZ786479 ACS786450:AED786479 SW786450:UH786479 JA786450:KL786479 E786492:AP786521 WVM720914:WWX720943 WLQ720914:WNB720943 WBU720914:WDF720943 VRY720914:VTJ720943 VIC720914:VJN720943 UYG720914:UZR720943 UOK720914:UPV720943 UEO720914:UFZ720943 TUS720914:TWD720943 TKW720914:TMH720943 TBA720914:TCL720943 SRE720914:SSP720943 SHI720914:SIT720943 RXM720914:RYX720943 RNQ720914:RPB720943 RDU720914:RFF720943 QTY720914:QVJ720943 QKC720914:QLN720943 QAG720914:QBR720943 PQK720914:PRV720943 PGO720914:PHZ720943 OWS720914:OYD720943 OMW720914:OOH720943 ODA720914:OEL720943 NTE720914:NUP720943 NJI720914:NKT720943 MZM720914:NAX720943 MPQ720914:MRB720943 MFU720914:MHF720943 LVY720914:LXJ720943 LMC720914:LNN720943 LCG720914:LDR720943 KSK720914:KTV720943 KIO720914:KJZ720943 JYS720914:KAD720943 JOW720914:JQH720943 JFA720914:JGL720943 IVE720914:IWP720943 ILI720914:IMT720943 IBM720914:ICX720943 HRQ720914:HTB720943 HHU720914:HJF720943 GXY720914:GZJ720943 GOC720914:GPN720943 GEG720914:GFR720943 FUK720914:FVV720943 FKO720914:FLZ720943 FAS720914:FCD720943 EQW720914:ESH720943 EHA720914:EIL720943 DXE720914:DYP720943 DNI720914:DOT720943 DDM720914:DEX720943 CTQ720914:CVB720943 CJU720914:CLF720943 BZY720914:CBJ720943 BQC720914:BRN720943 BGG720914:BHR720943 AWK720914:AXV720943 AMO720914:ANZ720943 ACS720914:AED720943 SW720914:UH720943 JA720914:KL720943 E720956:AP720985 WVM655378:WWX655407 WLQ655378:WNB655407 WBU655378:WDF655407 VRY655378:VTJ655407 VIC655378:VJN655407 UYG655378:UZR655407 UOK655378:UPV655407 UEO655378:UFZ655407 TUS655378:TWD655407 TKW655378:TMH655407 TBA655378:TCL655407 SRE655378:SSP655407 SHI655378:SIT655407 RXM655378:RYX655407 RNQ655378:RPB655407 RDU655378:RFF655407 QTY655378:QVJ655407 QKC655378:QLN655407 QAG655378:QBR655407 PQK655378:PRV655407 PGO655378:PHZ655407 OWS655378:OYD655407 OMW655378:OOH655407 ODA655378:OEL655407 NTE655378:NUP655407 NJI655378:NKT655407 MZM655378:NAX655407 MPQ655378:MRB655407 MFU655378:MHF655407 LVY655378:LXJ655407 LMC655378:LNN655407 LCG655378:LDR655407 KSK655378:KTV655407 KIO655378:KJZ655407 JYS655378:KAD655407 JOW655378:JQH655407 JFA655378:JGL655407 IVE655378:IWP655407 ILI655378:IMT655407 IBM655378:ICX655407 HRQ655378:HTB655407 HHU655378:HJF655407 GXY655378:GZJ655407 GOC655378:GPN655407 GEG655378:GFR655407 FUK655378:FVV655407 FKO655378:FLZ655407 FAS655378:FCD655407 EQW655378:ESH655407 EHA655378:EIL655407 DXE655378:DYP655407 DNI655378:DOT655407 DDM655378:DEX655407 CTQ655378:CVB655407 CJU655378:CLF655407 BZY655378:CBJ655407 BQC655378:BRN655407 BGG655378:BHR655407 AWK655378:AXV655407 AMO655378:ANZ655407 ACS655378:AED655407 SW655378:UH655407 JA655378:KL655407 E655420:AP655449 WVM589842:WWX589871 WLQ589842:WNB589871 WBU589842:WDF589871 VRY589842:VTJ589871 VIC589842:VJN589871 UYG589842:UZR589871 UOK589842:UPV589871 UEO589842:UFZ589871 TUS589842:TWD589871 TKW589842:TMH589871 TBA589842:TCL589871 SRE589842:SSP589871 SHI589842:SIT589871 RXM589842:RYX589871 RNQ589842:RPB589871 RDU589842:RFF589871 QTY589842:QVJ589871 QKC589842:QLN589871 QAG589842:QBR589871 PQK589842:PRV589871 PGO589842:PHZ589871 OWS589842:OYD589871 OMW589842:OOH589871 ODA589842:OEL589871 NTE589842:NUP589871 NJI589842:NKT589871 MZM589842:NAX589871 MPQ589842:MRB589871 MFU589842:MHF589871 LVY589842:LXJ589871 LMC589842:LNN589871 LCG589842:LDR589871 KSK589842:KTV589871 KIO589842:KJZ589871 JYS589842:KAD589871 JOW589842:JQH589871 JFA589842:JGL589871 IVE589842:IWP589871 ILI589842:IMT589871 IBM589842:ICX589871 HRQ589842:HTB589871 HHU589842:HJF589871 GXY589842:GZJ589871 GOC589842:GPN589871 GEG589842:GFR589871 FUK589842:FVV589871 FKO589842:FLZ589871 FAS589842:FCD589871 EQW589842:ESH589871 EHA589842:EIL589871 DXE589842:DYP589871 DNI589842:DOT589871 DDM589842:DEX589871 CTQ589842:CVB589871 CJU589842:CLF589871 BZY589842:CBJ589871 BQC589842:BRN589871 BGG589842:BHR589871 AWK589842:AXV589871 AMO589842:ANZ589871 ACS589842:AED589871 SW589842:UH589871 JA589842:KL589871 E589884:AP589913 WVM524306:WWX524335 WLQ524306:WNB524335 WBU524306:WDF524335 VRY524306:VTJ524335 VIC524306:VJN524335 UYG524306:UZR524335 UOK524306:UPV524335 UEO524306:UFZ524335 TUS524306:TWD524335 TKW524306:TMH524335 TBA524306:TCL524335 SRE524306:SSP524335 SHI524306:SIT524335 RXM524306:RYX524335 RNQ524306:RPB524335 RDU524306:RFF524335 QTY524306:QVJ524335 QKC524306:QLN524335 QAG524306:QBR524335 PQK524306:PRV524335 PGO524306:PHZ524335 OWS524306:OYD524335 OMW524306:OOH524335 ODA524306:OEL524335 NTE524306:NUP524335 NJI524306:NKT524335 MZM524306:NAX524335 MPQ524306:MRB524335 MFU524306:MHF524335 LVY524306:LXJ524335 LMC524306:LNN524335 LCG524306:LDR524335 KSK524306:KTV524335 KIO524306:KJZ524335 JYS524306:KAD524335 JOW524306:JQH524335 JFA524306:JGL524335 IVE524306:IWP524335 ILI524306:IMT524335 IBM524306:ICX524335 HRQ524306:HTB524335 HHU524306:HJF524335 GXY524306:GZJ524335 GOC524306:GPN524335 GEG524306:GFR524335 FUK524306:FVV524335 FKO524306:FLZ524335 FAS524306:FCD524335 EQW524306:ESH524335 EHA524306:EIL524335 DXE524306:DYP524335 DNI524306:DOT524335 DDM524306:DEX524335 CTQ524306:CVB524335 CJU524306:CLF524335 BZY524306:CBJ524335 BQC524306:BRN524335 BGG524306:BHR524335 AWK524306:AXV524335 AMO524306:ANZ524335 ACS524306:AED524335 SW524306:UH524335 JA524306:KL524335 E524348:AP524377 WVM458770:WWX458799 WLQ458770:WNB458799 WBU458770:WDF458799 VRY458770:VTJ458799 VIC458770:VJN458799 UYG458770:UZR458799 UOK458770:UPV458799 UEO458770:UFZ458799 TUS458770:TWD458799 TKW458770:TMH458799 TBA458770:TCL458799 SRE458770:SSP458799 SHI458770:SIT458799 RXM458770:RYX458799 RNQ458770:RPB458799 RDU458770:RFF458799 QTY458770:QVJ458799 QKC458770:QLN458799 QAG458770:QBR458799 PQK458770:PRV458799 PGO458770:PHZ458799 OWS458770:OYD458799 OMW458770:OOH458799 ODA458770:OEL458799 NTE458770:NUP458799 NJI458770:NKT458799 MZM458770:NAX458799 MPQ458770:MRB458799 MFU458770:MHF458799 LVY458770:LXJ458799 LMC458770:LNN458799 LCG458770:LDR458799 KSK458770:KTV458799 KIO458770:KJZ458799 JYS458770:KAD458799 JOW458770:JQH458799 JFA458770:JGL458799 IVE458770:IWP458799 ILI458770:IMT458799 IBM458770:ICX458799 HRQ458770:HTB458799 HHU458770:HJF458799 GXY458770:GZJ458799 GOC458770:GPN458799 GEG458770:GFR458799 FUK458770:FVV458799 FKO458770:FLZ458799 FAS458770:FCD458799 EQW458770:ESH458799 EHA458770:EIL458799 DXE458770:DYP458799 DNI458770:DOT458799 DDM458770:DEX458799 CTQ458770:CVB458799 CJU458770:CLF458799 BZY458770:CBJ458799 BQC458770:BRN458799 BGG458770:BHR458799 AWK458770:AXV458799 AMO458770:ANZ458799 ACS458770:AED458799 SW458770:UH458799 JA458770:KL458799 E458812:AP458841 WVM393234:WWX393263 WLQ393234:WNB393263 WBU393234:WDF393263 VRY393234:VTJ393263 VIC393234:VJN393263 UYG393234:UZR393263 UOK393234:UPV393263 UEO393234:UFZ393263 TUS393234:TWD393263 TKW393234:TMH393263 TBA393234:TCL393263 SRE393234:SSP393263 SHI393234:SIT393263 RXM393234:RYX393263 RNQ393234:RPB393263 RDU393234:RFF393263 QTY393234:QVJ393263 QKC393234:QLN393263 QAG393234:QBR393263 PQK393234:PRV393263 PGO393234:PHZ393263 OWS393234:OYD393263 OMW393234:OOH393263 ODA393234:OEL393263 NTE393234:NUP393263 NJI393234:NKT393263 MZM393234:NAX393263 MPQ393234:MRB393263 MFU393234:MHF393263 LVY393234:LXJ393263 LMC393234:LNN393263 LCG393234:LDR393263 KSK393234:KTV393263 KIO393234:KJZ393263 JYS393234:KAD393263 JOW393234:JQH393263 JFA393234:JGL393263 IVE393234:IWP393263 ILI393234:IMT393263 IBM393234:ICX393263 HRQ393234:HTB393263 HHU393234:HJF393263 GXY393234:GZJ393263 GOC393234:GPN393263 GEG393234:GFR393263 FUK393234:FVV393263 FKO393234:FLZ393263 FAS393234:FCD393263 EQW393234:ESH393263 EHA393234:EIL393263 DXE393234:DYP393263 DNI393234:DOT393263 DDM393234:DEX393263 CTQ393234:CVB393263 CJU393234:CLF393263 BZY393234:CBJ393263 BQC393234:BRN393263 BGG393234:BHR393263 AWK393234:AXV393263 AMO393234:ANZ393263 ACS393234:AED393263 SW393234:UH393263 JA393234:KL393263 E393276:AP393305 WVM327698:WWX327727 WLQ327698:WNB327727 WBU327698:WDF327727 VRY327698:VTJ327727 VIC327698:VJN327727 UYG327698:UZR327727 UOK327698:UPV327727 UEO327698:UFZ327727 TUS327698:TWD327727 TKW327698:TMH327727 TBA327698:TCL327727 SRE327698:SSP327727 SHI327698:SIT327727 RXM327698:RYX327727 RNQ327698:RPB327727 RDU327698:RFF327727 QTY327698:QVJ327727 QKC327698:QLN327727 QAG327698:QBR327727 PQK327698:PRV327727 PGO327698:PHZ327727 OWS327698:OYD327727 OMW327698:OOH327727 ODA327698:OEL327727 NTE327698:NUP327727 NJI327698:NKT327727 MZM327698:NAX327727 MPQ327698:MRB327727 MFU327698:MHF327727 LVY327698:LXJ327727 LMC327698:LNN327727 LCG327698:LDR327727 KSK327698:KTV327727 KIO327698:KJZ327727 JYS327698:KAD327727 JOW327698:JQH327727 JFA327698:JGL327727 IVE327698:IWP327727 ILI327698:IMT327727 IBM327698:ICX327727 HRQ327698:HTB327727 HHU327698:HJF327727 GXY327698:GZJ327727 GOC327698:GPN327727 GEG327698:GFR327727 FUK327698:FVV327727 FKO327698:FLZ327727 FAS327698:FCD327727 EQW327698:ESH327727 EHA327698:EIL327727 DXE327698:DYP327727 DNI327698:DOT327727 DDM327698:DEX327727 CTQ327698:CVB327727 CJU327698:CLF327727 BZY327698:CBJ327727 BQC327698:BRN327727 BGG327698:BHR327727 AWK327698:AXV327727 AMO327698:ANZ327727 ACS327698:AED327727 SW327698:UH327727 JA327698:KL327727 E327740:AP327769 WVM262162:WWX262191 WLQ262162:WNB262191 WBU262162:WDF262191 VRY262162:VTJ262191 VIC262162:VJN262191 UYG262162:UZR262191 UOK262162:UPV262191 UEO262162:UFZ262191 TUS262162:TWD262191 TKW262162:TMH262191 TBA262162:TCL262191 SRE262162:SSP262191 SHI262162:SIT262191 RXM262162:RYX262191 RNQ262162:RPB262191 RDU262162:RFF262191 QTY262162:QVJ262191 QKC262162:QLN262191 QAG262162:QBR262191 PQK262162:PRV262191 PGO262162:PHZ262191 OWS262162:OYD262191 OMW262162:OOH262191 ODA262162:OEL262191 NTE262162:NUP262191 NJI262162:NKT262191 MZM262162:NAX262191 MPQ262162:MRB262191 MFU262162:MHF262191 LVY262162:LXJ262191 LMC262162:LNN262191 LCG262162:LDR262191 KSK262162:KTV262191 KIO262162:KJZ262191 JYS262162:KAD262191 JOW262162:JQH262191 JFA262162:JGL262191 IVE262162:IWP262191 ILI262162:IMT262191 IBM262162:ICX262191 HRQ262162:HTB262191 HHU262162:HJF262191 GXY262162:GZJ262191 GOC262162:GPN262191 GEG262162:GFR262191 FUK262162:FVV262191 FKO262162:FLZ262191 FAS262162:FCD262191 EQW262162:ESH262191 EHA262162:EIL262191 DXE262162:DYP262191 DNI262162:DOT262191 DDM262162:DEX262191 CTQ262162:CVB262191 CJU262162:CLF262191 BZY262162:CBJ262191 BQC262162:BRN262191 BGG262162:BHR262191 AWK262162:AXV262191 AMO262162:ANZ262191 ACS262162:AED262191 SW262162:UH262191 JA262162:KL262191 E262204:AP262233 WVM196626:WWX196655 WLQ196626:WNB196655 WBU196626:WDF196655 VRY196626:VTJ196655 VIC196626:VJN196655 UYG196626:UZR196655 UOK196626:UPV196655 UEO196626:UFZ196655 TUS196626:TWD196655 TKW196626:TMH196655 TBA196626:TCL196655 SRE196626:SSP196655 SHI196626:SIT196655 RXM196626:RYX196655 RNQ196626:RPB196655 RDU196626:RFF196655 QTY196626:QVJ196655 QKC196626:QLN196655 QAG196626:QBR196655 PQK196626:PRV196655 PGO196626:PHZ196655 OWS196626:OYD196655 OMW196626:OOH196655 ODA196626:OEL196655 NTE196626:NUP196655 NJI196626:NKT196655 MZM196626:NAX196655 MPQ196626:MRB196655 MFU196626:MHF196655 LVY196626:LXJ196655 LMC196626:LNN196655 LCG196626:LDR196655 KSK196626:KTV196655 KIO196626:KJZ196655 JYS196626:KAD196655 JOW196626:JQH196655 JFA196626:JGL196655 IVE196626:IWP196655 ILI196626:IMT196655 IBM196626:ICX196655 HRQ196626:HTB196655 HHU196626:HJF196655 GXY196626:GZJ196655 GOC196626:GPN196655 GEG196626:GFR196655 FUK196626:FVV196655 FKO196626:FLZ196655 FAS196626:FCD196655 EQW196626:ESH196655 EHA196626:EIL196655 DXE196626:DYP196655 DNI196626:DOT196655 DDM196626:DEX196655 CTQ196626:CVB196655 CJU196626:CLF196655 BZY196626:CBJ196655 BQC196626:BRN196655 BGG196626:BHR196655 AWK196626:AXV196655 AMO196626:ANZ196655 ACS196626:AED196655 SW196626:UH196655 JA196626:KL196655 E196668:AP196697 WVM131090:WWX131119 WLQ131090:WNB131119 WBU131090:WDF131119 VRY131090:VTJ131119 VIC131090:VJN131119 UYG131090:UZR131119 UOK131090:UPV131119 UEO131090:UFZ131119 TUS131090:TWD131119 TKW131090:TMH131119 TBA131090:TCL131119 SRE131090:SSP131119 SHI131090:SIT131119 RXM131090:RYX131119 RNQ131090:RPB131119 RDU131090:RFF131119 QTY131090:QVJ131119 QKC131090:QLN131119 QAG131090:QBR131119 PQK131090:PRV131119 PGO131090:PHZ131119 OWS131090:OYD131119 OMW131090:OOH131119 ODA131090:OEL131119 NTE131090:NUP131119 NJI131090:NKT131119 MZM131090:NAX131119 MPQ131090:MRB131119 MFU131090:MHF131119 LVY131090:LXJ131119 LMC131090:LNN131119 LCG131090:LDR131119 KSK131090:KTV131119 KIO131090:KJZ131119 JYS131090:KAD131119 JOW131090:JQH131119 JFA131090:JGL131119 IVE131090:IWP131119 ILI131090:IMT131119 IBM131090:ICX131119 HRQ131090:HTB131119 HHU131090:HJF131119 GXY131090:GZJ131119 GOC131090:GPN131119 GEG131090:GFR131119 FUK131090:FVV131119 FKO131090:FLZ131119 FAS131090:FCD131119 EQW131090:ESH131119 EHA131090:EIL131119 DXE131090:DYP131119 DNI131090:DOT131119 DDM131090:DEX131119 CTQ131090:CVB131119 CJU131090:CLF131119 BZY131090:CBJ131119 BQC131090:BRN131119 BGG131090:BHR131119 AWK131090:AXV131119 AMO131090:ANZ131119 ACS131090:AED131119 SW131090:UH131119 JA131090:KL131119 E131132:AP131161 WVM65554:WWX65583 WLQ65554:WNB65583 WBU65554:WDF65583 VRY65554:VTJ65583 VIC65554:VJN65583 UYG65554:UZR65583 UOK65554:UPV65583 UEO65554:UFZ65583 TUS65554:TWD65583 TKW65554:TMH65583 TBA65554:TCL65583 SRE65554:SSP65583 SHI65554:SIT65583 RXM65554:RYX65583 RNQ65554:RPB65583 RDU65554:RFF65583 QTY65554:QVJ65583 QKC65554:QLN65583 QAG65554:QBR65583 PQK65554:PRV65583 PGO65554:PHZ65583 OWS65554:OYD65583 OMW65554:OOH65583 ODA65554:OEL65583 NTE65554:NUP65583 NJI65554:NKT65583 MZM65554:NAX65583 MPQ65554:MRB65583 MFU65554:MHF65583 LVY65554:LXJ65583 LMC65554:LNN65583 LCG65554:LDR65583 KSK65554:KTV65583 KIO65554:KJZ65583 JYS65554:KAD65583 JOW65554:JQH65583 JFA65554:JGL65583 IVE65554:IWP65583 ILI65554:IMT65583 IBM65554:ICX65583 HRQ65554:HTB65583 HHU65554:HJF65583 GXY65554:GZJ65583 GOC65554:GPN65583 GEG65554:GFR65583 FUK65554:FVV65583 FKO65554:FLZ65583 FAS65554:FCD65583 EQW65554:ESH65583 EHA65554:EIL65583 DXE65554:DYP65583 DNI65554:DOT65583 DDM65554:DEX65583 CTQ65554:CVB65583 CJU65554:CLF65583 BZY65554:CBJ65583 BQC65554:BRN65583 BGG65554:BHR65583 AWK65554:AXV65583 AMO65554:ANZ65583 ACS65554:AED65583 SW65554:UH65583 JA65554:KL65583 E65596:AP65625 WVM982978:WXA983007 WLQ982978:WNE983007 WBU982978:WDI983007 VRY982978:VTM983007 VIC982978:VJQ983007 UYG982978:UZU983007 UOK982978:UPY983007 UEO982978:UGC983007 TUS982978:TWG983007 TKW982978:TMK983007 TBA982978:TCO983007 SRE982978:SSS983007 SHI982978:SIW983007 RXM982978:RZA983007 RNQ982978:RPE983007 RDU982978:RFI983007 QTY982978:QVM983007 QKC982978:QLQ983007 QAG982978:QBU983007 PQK982978:PRY983007 PGO982978:PIC983007 OWS982978:OYG983007 OMW982978:OOK983007 ODA982978:OEO983007 NTE982978:NUS983007 NJI982978:NKW983007 MZM982978:NBA983007 MPQ982978:MRE983007 MFU982978:MHI983007 LVY982978:LXM983007 LMC982978:LNQ983007 LCG982978:LDU983007 KSK982978:KTY983007 KIO982978:KKC983007 JYS982978:KAG983007 JOW982978:JQK983007 JFA982978:JGO983007 IVE982978:IWS983007 ILI982978:IMW983007 IBM982978:IDA983007 HRQ982978:HTE983007 HHU982978:HJI983007 GXY982978:GZM983007 GOC982978:GPQ983007 GEG982978:GFU983007 FUK982978:FVY983007 FKO982978:FMC983007 FAS982978:FCG983007 EQW982978:ESK983007 EHA982978:EIO983007 DXE982978:DYS983007 DNI982978:DOW983007 DDM982978:DFA983007 CTQ982978:CVE983007 CJU982978:CLI983007 BZY982978:CBM983007 BQC982978:BRQ983007 BGG982978:BHU983007 AWK982978:AXY983007 AMO982978:AOC983007 ACS982978:AEG983007 SW982978:UK983007 JA982978:KO983007 E983020:AS983049 WVM917442:WXA917471 WLQ917442:WNE917471 WBU917442:WDI917471 VRY917442:VTM917471 VIC917442:VJQ917471 UYG917442:UZU917471 UOK917442:UPY917471 UEO917442:UGC917471 TUS917442:TWG917471 TKW917442:TMK917471 TBA917442:TCO917471 SRE917442:SSS917471 SHI917442:SIW917471 RXM917442:RZA917471 RNQ917442:RPE917471 RDU917442:RFI917471 QTY917442:QVM917471 QKC917442:QLQ917471 QAG917442:QBU917471 PQK917442:PRY917471 PGO917442:PIC917471 OWS917442:OYG917471 OMW917442:OOK917471 ODA917442:OEO917471 NTE917442:NUS917471 NJI917442:NKW917471 MZM917442:NBA917471 MPQ917442:MRE917471 MFU917442:MHI917471 LVY917442:LXM917471 LMC917442:LNQ917471 LCG917442:LDU917471 KSK917442:KTY917471 KIO917442:KKC917471 JYS917442:KAG917471 JOW917442:JQK917471 JFA917442:JGO917471 IVE917442:IWS917471 ILI917442:IMW917471 IBM917442:IDA917471 HRQ917442:HTE917471 HHU917442:HJI917471 GXY917442:GZM917471 GOC917442:GPQ917471 GEG917442:GFU917471 FUK917442:FVY917471 FKO917442:FMC917471 FAS917442:FCG917471 EQW917442:ESK917471 EHA917442:EIO917471 DXE917442:DYS917471 DNI917442:DOW917471 DDM917442:DFA917471 CTQ917442:CVE917471 CJU917442:CLI917471 BZY917442:CBM917471 BQC917442:BRQ917471 BGG917442:BHU917471 AWK917442:AXY917471 AMO917442:AOC917471 ACS917442:AEG917471 SW917442:UK917471 JA917442:KO917471 E917484:AS917513 WVM851906:WXA851935 WLQ851906:WNE851935 WBU851906:WDI851935 VRY851906:VTM851935 VIC851906:VJQ851935 UYG851906:UZU851935 UOK851906:UPY851935 UEO851906:UGC851935 TUS851906:TWG851935 TKW851906:TMK851935 TBA851906:TCO851935 SRE851906:SSS851935 SHI851906:SIW851935 RXM851906:RZA851935 RNQ851906:RPE851935 RDU851906:RFI851935 QTY851906:QVM851935 QKC851906:QLQ851935 QAG851906:QBU851935 PQK851906:PRY851935 PGO851906:PIC851935 OWS851906:OYG851935 OMW851906:OOK851935 ODA851906:OEO851935 NTE851906:NUS851935 NJI851906:NKW851935 MZM851906:NBA851935 MPQ851906:MRE851935 MFU851906:MHI851935 LVY851906:LXM851935 LMC851906:LNQ851935 LCG851906:LDU851935 KSK851906:KTY851935 KIO851906:KKC851935 JYS851906:KAG851935 JOW851906:JQK851935 JFA851906:JGO851935 IVE851906:IWS851935 ILI851906:IMW851935 IBM851906:IDA851935 HRQ851906:HTE851935 HHU851906:HJI851935 GXY851906:GZM851935 GOC851906:GPQ851935 GEG851906:GFU851935 FUK851906:FVY851935 FKO851906:FMC851935 FAS851906:FCG851935 EQW851906:ESK851935 EHA851906:EIO851935 DXE851906:DYS851935 DNI851906:DOW851935 DDM851906:DFA851935 CTQ851906:CVE851935 CJU851906:CLI851935 BZY851906:CBM851935 BQC851906:BRQ851935 BGG851906:BHU851935 AWK851906:AXY851935 AMO851906:AOC851935 ACS851906:AEG851935 SW851906:UK851935 JA851906:KO851935 E851948:AS851977 WVM786370:WXA786399 WLQ786370:WNE786399 WBU786370:WDI786399 VRY786370:VTM786399 VIC786370:VJQ786399 UYG786370:UZU786399 UOK786370:UPY786399 UEO786370:UGC786399 TUS786370:TWG786399 TKW786370:TMK786399 TBA786370:TCO786399 SRE786370:SSS786399 SHI786370:SIW786399 RXM786370:RZA786399 RNQ786370:RPE786399 RDU786370:RFI786399 QTY786370:QVM786399 QKC786370:QLQ786399 QAG786370:QBU786399 PQK786370:PRY786399 PGO786370:PIC786399 OWS786370:OYG786399 OMW786370:OOK786399 ODA786370:OEO786399 NTE786370:NUS786399 NJI786370:NKW786399 MZM786370:NBA786399 MPQ786370:MRE786399 MFU786370:MHI786399 LVY786370:LXM786399 LMC786370:LNQ786399 LCG786370:LDU786399 KSK786370:KTY786399 KIO786370:KKC786399 JYS786370:KAG786399 JOW786370:JQK786399 JFA786370:JGO786399 IVE786370:IWS786399 ILI786370:IMW786399 IBM786370:IDA786399 HRQ786370:HTE786399 HHU786370:HJI786399 GXY786370:GZM786399 GOC786370:GPQ786399 GEG786370:GFU786399 FUK786370:FVY786399 FKO786370:FMC786399 FAS786370:FCG786399 EQW786370:ESK786399 EHA786370:EIO786399 DXE786370:DYS786399 DNI786370:DOW786399 DDM786370:DFA786399 CTQ786370:CVE786399 CJU786370:CLI786399 BZY786370:CBM786399 BQC786370:BRQ786399 BGG786370:BHU786399 AWK786370:AXY786399 AMO786370:AOC786399 ACS786370:AEG786399 SW786370:UK786399 JA786370:KO786399 E786412:AS786441 WVM720834:WXA720863 WLQ720834:WNE720863 WBU720834:WDI720863 VRY720834:VTM720863 VIC720834:VJQ720863 UYG720834:UZU720863 UOK720834:UPY720863 UEO720834:UGC720863 TUS720834:TWG720863 TKW720834:TMK720863 TBA720834:TCO720863 SRE720834:SSS720863 SHI720834:SIW720863 RXM720834:RZA720863 RNQ720834:RPE720863 RDU720834:RFI720863 QTY720834:QVM720863 QKC720834:QLQ720863 QAG720834:QBU720863 PQK720834:PRY720863 PGO720834:PIC720863 OWS720834:OYG720863 OMW720834:OOK720863 ODA720834:OEO720863 NTE720834:NUS720863 NJI720834:NKW720863 MZM720834:NBA720863 MPQ720834:MRE720863 MFU720834:MHI720863 LVY720834:LXM720863 LMC720834:LNQ720863 LCG720834:LDU720863 KSK720834:KTY720863 KIO720834:KKC720863 JYS720834:KAG720863 JOW720834:JQK720863 JFA720834:JGO720863 IVE720834:IWS720863 ILI720834:IMW720863 IBM720834:IDA720863 HRQ720834:HTE720863 HHU720834:HJI720863 GXY720834:GZM720863 GOC720834:GPQ720863 GEG720834:GFU720863 FUK720834:FVY720863 FKO720834:FMC720863 FAS720834:FCG720863 EQW720834:ESK720863 EHA720834:EIO720863 DXE720834:DYS720863 DNI720834:DOW720863 DDM720834:DFA720863 CTQ720834:CVE720863 CJU720834:CLI720863 BZY720834:CBM720863 BQC720834:BRQ720863 BGG720834:BHU720863 AWK720834:AXY720863 AMO720834:AOC720863 ACS720834:AEG720863 SW720834:UK720863 JA720834:KO720863 E720876:AS720905 WVM655298:WXA655327 WLQ655298:WNE655327 WBU655298:WDI655327 VRY655298:VTM655327 VIC655298:VJQ655327 UYG655298:UZU655327 UOK655298:UPY655327 UEO655298:UGC655327 TUS655298:TWG655327 TKW655298:TMK655327 TBA655298:TCO655327 SRE655298:SSS655327 SHI655298:SIW655327 RXM655298:RZA655327 RNQ655298:RPE655327 RDU655298:RFI655327 QTY655298:QVM655327 QKC655298:QLQ655327 QAG655298:QBU655327 PQK655298:PRY655327 PGO655298:PIC655327 OWS655298:OYG655327 OMW655298:OOK655327 ODA655298:OEO655327 NTE655298:NUS655327 NJI655298:NKW655327 MZM655298:NBA655327 MPQ655298:MRE655327 MFU655298:MHI655327 LVY655298:LXM655327 LMC655298:LNQ655327 LCG655298:LDU655327 KSK655298:KTY655327 KIO655298:KKC655327 JYS655298:KAG655327 JOW655298:JQK655327 JFA655298:JGO655327 IVE655298:IWS655327 ILI655298:IMW655327 IBM655298:IDA655327 HRQ655298:HTE655327 HHU655298:HJI655327 GXY655298:GZM655327 GOC655298:GPQ655327 GEG655298:GFU655327 FUK655298:FVY655327 FKO655298:FMC655327 FAS655298:FCG655327 EQW655298:ESK655327 EHA655298:EIO655327 DXE655298:DYS655327 DNI655298:DOW655327 DDM655298:DFA655327 CTQ655298:CVE655327 CJU655298:CLI655327 BZY655298:CBM655327 BQC655298:BRQ655327 BGG655298:BHU655327 AWK655298:AXY655327 AMO655298:AOC655327 ACS655298:AEG655327 SW655298:UK655327 JA655298:KO655327 E655340:AS655369 WVM589762:WXA589791 WLQ589762:WNE589791 WBU589762:WDI589791 VRY589762:VTM589791 VIC589762:VJQ589791 UYG589762:UZU589791 UOK589762:UPY589791 UEO589762:UGC589791 TUS589762:TWG589791 TKW589762:TMK589791 TBA589762:TCO589791 SRE589762:SSS589791 SHI589762:SIW589791 RXM589762:RZA589791 RNQ589762:RPE589791 RDU589762:RFI589791 QTY589762:QVM589791 QKC589762:QLQ589791 QAG589762:QBU589791 PQK589762:PRY589791 PGO589762:PIC589791 OWS589762:OYG589791 OMW589762:OOK589791 ODA589762:OEO589791 NTE589762:NUS589791 NJI589762:NKW589791 MZM589762:NBA589791 MPQ589762:MRE589791 MFU589762:MHI589791 LVY589762:LXM589791 LMC589762:LNQ589791 LCG589762:LDU589791 KSK589762:KTY589791 KIO589762:KKC589791 JYS589762:KAG589791 JOW589762:JQK589791 JFA589762:JGO589791 IVE589762:IWS589791 ILI589762:IMW589791 IBM589762:IDA589791 HRQ589762:HTE589791 HHU589762:HJI589791 GXY589762:GZM589791 GOC589762:GPQ589791 GEG589762:GFU589791 FUK589762:FVY589791 FKO589762:FMC589791 FAS589762:FCG589791 EQW589762:ESK589791 EHA589762:EIO589791 DXE589762:DYS589791 DNI589762:DOW589791 DDM589762:DFA589791 CTQ589762:CVE589791 CJU589762:CLI589791 BZY589762:CBM589791 BQC589762:BRQ589791 BGG589762:BHU589791 AWK589762:AXY589791 AMO589762:AOC589791 ACS589762:AEG589791 SW589762:UK589791 JA589762:KO589791 E589804:AS589833 WVM524226:WXA524255 WLQ524226:WNE524255 WBU524226:WDI524255 VRY524226:VTM524255 VIC524226:VJQ524255 UYG524226:UZU524255 UOK524226:UPY524255 UEO524226:UGC524255 TUS524226:TWG524255 TKW524226:TMK524255 TBA524226:TCO524255 SRE524226:SSS524255 SHI524226:SIW524255 RXM524226:RZA524255 RNQ524226:RPE524255 RDU524226:RFI524255 QTY524226:QVM524255 QKC524226:QLQ524255 QAG524226:QBU524255 PQK524226:PRY524255 PGO524226:PIC524255 OWS524226:OYG524255 OMW524226:OOK524255 ODA524226:OEO524255 NTE524226:NUS524255 NJI524226:NKW524255 MZM524226:NBA524255 MPQ524226:MRE524255 MFU524226:MHI524255 LVY524226:LXM524255 LMC524226:LNQ524255 LCG524226:LDU524255 KSK524226:KTY524255 KIO524226:KKC524255 JYS524226:KAG524255 JOW524226:JQK524255 JFA524226:JGO524255 IVE524226:IWS524255 ILI524226:IMW524255 IBM524226:IDA524255 HRQ524226:HTE524255 HHU524226:HJI524255 GXY524226:GZM524255 GOC524226:GPQ524255 GEG524226:GFU524255 FUK524226:FVY524255 FKO524226:FMC524255 FAS524226:FCG524255 EQW524226:ESK524255 EHA524226:EIO524255 DXE524226:DYS524255 DNI524226:DOW524255 DDM524226:DFA524255 CTQ524226:CVE524255 CJU524226:CLI524255 BZY524226:CBM524255 BQC524226:BRQ524255 BGG524226:BHU524255 AWK524226:AXY524255 AMO524226:AOC524255 ACS524226:AEG524255 SW524226:UK524255 JA524226:KO524255 E524268:AS524297 WVM458690:WXA458719 WLQ458690:WNE458719 WBU458690:WDI458719 VRY458690:VTM458719 VIC458690:VJQ458719 UYG458690:UZU458719 UOK458690:UPY458719 UEO458690:UGC458719 TUS458690:TWG458719 TKW458690:TMK458719 TBA458690:TCO458719 SRE458690:SSS458719 SHI458690:SIW458719 RXM458690:RZA458719 RNQ458690:RPE458719 RDU458690:RFI458719 QTY458690:QVM458719 QKC458690:QLQ458719 QAG458690:QBU458719 PQK458690:PRY458719 PGO458690:PIC458719 OWS458690:OYG458719 OMW458690:OOK458719 ODA458690:OEO458719 NTE458690:NUS458719 NJI458690:NKW458719 MZM458690:NBA458719 MPQ458690:MRE458719 MFU458690:MHI458719 LVY458690:LXM458719 LMC458690:LNQ458719 LCG458690:LDU458719 KSK458690:KTY458719 KIO458690:KKC458719 JYS458690:KAG458719 JOW458690:JQK458719 JFA458690:JGO458719 IVE458690:IWS458719 ILI458690:IMW458719 IBM458690:IDA458719 HRQ458690:HTE458719 HHU458690:HJI458719 GXY458690:GZM458719 GOC458690:GPQ458719 GEG458690:GFU458719 FUK458690:FVY458719 FKO458690:FMC458719 FAS458690:FCG458719 EQW458690:ESK458719 EHA458690:EIO458719 DXE458690:DYS458719 DNI458690:DOW458719 DDM458690:DFA458719 CTQ458690:CVE458719 CJU458690:CLI458719 BZY458690:CBM458719 BQC458690:BRQ458719 BGG458690:BHU458719 AWK458690:AXY458719 AMO458690:AOC458719 ACS458690:AEG458719 SW458690:UK458719 JA458690:KO458719 E458732:AS458761 WVM393154:WXA393183 WLQ393154:WNE393183 WBU393154:WDI393183 VRY393154:VTM393183 VIC393154:VJQ393183 UYG393154:UZU393183 UOK393154:UPY393183 UEO393154:UGC393183 TUS393154:TWG393183 TKW393154:TMK393183 TBA393154:TCO393183 SRE393154:SSS393183 SHI393154:SIW393183 RXM393154:RZA393183 RNQ393154:RPE393183 RDU393154:RFI393183 QTY393154:QVM393183 QKC393154:QLQ393183 QAG393154:QBU393183 PQK393154:PRY393183 PGO393154:PIC393183 OWS393154:OYG393183 OMW393154:OOK393183 ODA393154:OEO393183 NTE393154:NUS393183 NJI393154:NKW393183 MZM393154:NBA393183 MPQ393154:MRE393183 MFU393154:MHI393183 LVY393154:LXM393183 LMC393154:LNQ393183 LCG393154:LDU393183 KSK393154:KTY393183 KIO393154:KKC393183 JYS393154:KAG393183 JOW393154:JQK393183 JFA393154:JGO393183 IVE393154:IWS393183 ILI393154:IMW393183 IBM393154:IDA393183 HRQ393154:HTE393183 HHU393154:HJI393183 GXY393154:GZM393183 GOC393154:GPQ393183 GEG393154:GFU393183 FUK393154:FVY393183 FKO393154:FMC393183 FAS393154:FCG393183 EQW393154:ESK393183 EHA393154:EIO393183 DXE393154:DYS393183 DNI393154:DOW393183 DDM393154:DFA393183 CTQ393154:CVE393183 CJU393154:CLI393183 BZY393154:CBM393183 BQC393154:BRQ393183 BGG393154:BHU393183 AWK393154:AXY393183 AMO393154:AOC393183 ACS393154:AEG393183 SW393154:UK393183 JA393154:KO393183 E393196:AS393225 WVM327618:WXA327647 WLQ327618:WNE327647 WBU327618:WDI327647 VRY327618:VTM327647 VIC327618:VJQ327647 UYG327618:UZU327647 UOK327618:UPY327647 UEO327618:UGC327647 TUS327618:TWG327647 TKW327618:TMK327647 TBA327618:TCO327647 SRE327618:SSS327647 SHI327618:SIW327647 RXM327618:RZA327647 RNQ327618:RPE327647 RDU327618:RFI327647 QTY327618:QVM327647 QKC327618:QLQ327647 QAG327618:QBU327647 PQK327618:PRY327647 PGO327618:PIC327647 OWS327618:OYG327647 OMW327618:OOK327647 ODA327618:OEO327647 NTE327618:NUS327647 NJI327618:NKW327647 MZM327618:NBA327647 MPQ327618:MRE327647 MFU327618:MHI327647 LVY327618:LXM327647 LMC327618:LNQ327647 LCG327618:LDU327647 KSK327618:KTY327647 KIO327618:KKC327647 JYS327618:KAG327647 JOW327618:JQK327647 JFA327618:JGO327647 IVE327618:IWS327647 ILI327618:IMW327647 IBM327618:IDA327647 HRQ327618:HTE327647 HHU327618:HJI327647 GXY327618:GZM327647 GOC327618:GPQ327647 GEG327618:GFU327647 FUK327618:FVY327647 FKO327618:FMC327647 FAS327618:FCG327647 EQW327618:ESK327647 EHA327618:EIO327647 DXE327618:DYS327647 DNI327618:DOW327647 DDM327618:DFA327647 CTQ327618:CVE327647 CJU327618:CLI327647 BZY327618:CBM327647 BQC327618:BRQ327647 BGG327618:BHU327647 AWK327618:AXY327647 AMO327618:AOC327647 ACS327618:AEG327647 SW327618:UK327647 JA327618:KO327647 E327660:AS327689 WVM262082:WXA262111 WLQ262082:WNE262111 WBU262082:WDI262111 VRY262082:VTM262111 VIC262082:VJQ262111 UYG262082:UZU262111 UOK262082:UPY262111 UEO262082:UGC262111 TUS262082:TWG262111 TKW262082:TMK262111 TBA262082:TCO262111 SRE262082:SSS262111 SHI262082:SIW262111 RXM262082:RZA262111 RNQ262082:RPE262111 RDU262082:RFI262111 QTY262082:QVM262111 QKC262082:QLQ262111 QAG262082:QBU262111 PQK262082:PRY262111 PGO262082:PIC262111 OWS262082:OYG262111 OMW262082:OOK262111 ODA262082:OEO262111 NTE262082:NUS262111 NJI262082:NKW262111 MZM262082:NBA262111 MPQ262082:MRE262111 MFU262082:MHI262111 LVY262082:LXM262111 LMC262082:LNQ262111 LCG262082:LDU262111 KSK262082:KTY262111 KIO262082:KKC262111 JYS262082:KAG262111 JOW262082:JQK262111 JFA262082:JGO262111 IVE262082:IWS262111 ILI262082:IMW262111 IBM262082:IDA262111 HRQ262082:HTE262111 HHU262082:HJI262111 GXY262082:GZM262111 GOC262082:GPQ262111 GEG262082:GFU262111 FUK262082:FVY262111 FKO262082:FMC262111 FAS262082:FCG262111 EQW262082:ESK262111 EHA262082:EIO262111 DXE262082:DYS262111 DNI262082:DOW262111 DDM262082:DFA262111 CTQ262082:CVE262111 CJU262082:CLI262111 BZY262082:CBM262111 BQC262082:BRQ262111 BGG262082:BHU262111 AWK262082:AXY262111 AMO262082:AOC262111 ACS262082:AEG262111 SW262082:UK262111 JA262082:KO262111 E262124:AS262153 WVM196546:WXA196575 WLQ196546:WNE196575 WBU196546:WDI196575 VRY196546:VTM196575 VIC196546:VJQ196575 UYG196546:UZU196575 UOK196546:UPY196575 UEO196546:UGC196575 TUS196546:TWG196575 TKW196546:TMK196575 TBA196546:TCO196575 SRE196546:SSS196575 SHI196546:SIW196575 RXM196546:RZA196575 RNQ196546:RPE196575 RDU196546:RFI196575 QTY196546:QVM196575 QKC196546:QLQ196575 QAG196546:QBU196575 PQK196546:PRY196575 PGO196546:PIC196575 OWS196546:OYG196575 OMW196546:OOK196575 ODA196546:OEO196575 NTE196546:NUS196575 NJI196546:NKW196575 MZM196546:NBA196575 MPQ196546:MRE196575 MFU196546:MHI196575 LVY196546:LXM196575 LMC196546:LNQ196575 LCG196546:LDU196575 KSK196546:KTY196575 KIO196546:KKC196575 JYS196546:KAG196575 JOW196546:JQK196575 JFA196546:JGO196575 IVE196546:IWS196575 ILI196546:IMW196575 IBM196546:IDA196575 HRQ196546:HTE196575 HHU196546:HJI196575 GXY196546:GZM196575 GOC196546:GPQ196575 GEG196546:GFU196575 FUK196546:FVY196575 FKO196546:FMC196575 FAS196546:FCG196575 EQW196546:ESK196575 EHA196546:EIO196575 DXE196546:DYS196575 DNI196546:DOW196575 DDM196546:DFA196575 CTQ196546:CVE196575 CJU196546:CLI196575 BZY196546:CBM196575 BQC196546:BRQ196575 BGG196546:BHU196575 AWK196546:AXY196575 AMO196546:AOC196575 ACS196546:AEG196575 SW196546:UK196575 JA196546:KO196575 E196588:AS196617 WVM131010:WXA131039 WLQ131010:WNE131039 WBU131010:WDI131039 VRY131010:VTM131039 VIC131010:VJQ131039 UYG131010:UZU131039 UOK131010:UPY131039 UEO131010:UGC131039 TUS131010:TWG131039 TKW131010:TMK131039 TBA131010:TCO131039 SRE131010:SSS131039 SHI131010:SIW131039 RXM131010:RZA131039 RNQ131010:RPE131039 RDU131010:RFI131039 QTY131010:QVM131039 QKC131010:QLQ131039 QAG131010:QBU131039 PQK131010:PRY131039 PGO131010:PIC131039 OWS131010:OYG131039 OMW131010:OOK131039 ODA131010:OEO131039 NTE131010:NUS131039 NJI131010:NKW131039 MZM131010:NBA131039 MPQ131010:MRE131039 MFU131010:MHI131039 LVY131010:LXM131039 LMC131010:LNQ131039 LCG131010:LDU131039 KSK131010:KTY131039 KIO131010:KKC131039 JYS131010:KAG131039 JOW131010:JQK131039 JFA131010:JGO131039 IVE131010:IWS131039 ILI131010:IMW131039 IBM131010:IDA131039 HRQ131010:HTE131039 HHU131010:HJI131039 GXY131010:GZM131039 GOC131010:GPQ131039 GEG131010:GFU131039 FUK131010:FVY131039 FKO131010:FMC131039 FAS131010:FCG131039 EQW131010:ESK131039 EHA131010:EIO131039 DXE131010:DYS131039 DNI131010:DOW131039 DDM131010:DFA131039 CTQ131010:CVE131039 CJU131010:CLI131039 BZY131010:CBM131039 BQC131010:BRQ131039 BGG131010:BHU131039 AWK131010:AXY131039 AMO131010:AOC131039 ACS131010:AEG131039 SW131010:UK131039 JA131010:KO131039 E131052:AS131081 WVM65474:WXA65503 WLQ65474:WNE65503 WBU65474:WDI65503 VRY65474:VTM65503 VIC65474:VJQ65503 UYG65474:UZU65503 UOK65474:UPY65503 UEO65474:UGC65503 TUS65474:TWG65503 TKW65474:TMK65503 TBA65474:TCO65503 SRE65474:SSS65503 SHI65474:SIW65503 RXM65474:RZA65503 RNQ65474:RPE65503 RDU65474:RFI65503 QTY65474:QVM65503 QKC65474:QLQ65503 QAG65474:QBU65503 PQK65474:PRY65503 PGO65474:PIC65503 OWS65474:OYG65503 OMW65474:OOK65503 ODA65474:OEO65503 NTE65474:NUS65503 NJI65474:NKW65503 MZM65474:NBA65503 MPQ65474:MRE65503 MFU65474:MHI65503 LVY65474:LXM65503 LMC65474:LNQ65503 LCG65474:LDU65503 KSK65474:KTY65503 KIO65474:KKC65503 JYS65474:KAG65503 JOW65474:JQK65503 JFA65474:JGO65503 IVE65474:IWS65503 ILI65474:IMW65503 IBM65474:IDA65503 HRQ65474:HTE65503 HHU65474:HJI65503 GXY65474:GZM65503 GOC65474:GPQ65503 GEG65474:GFU65503 FUK65474:FVY65503 FKO65474:FMC65503 FAS65474:FCG65503 EQW65474:ESK65503 EHA65474:EIO65503 DXE65474:DYS65503 DNI65474:DOW65503 DDM65474:DFA65503 CTQ65474:CVE65503 CJU65474:CLI65503 BZY65474:CBM65503 BQC65474:BRQ65503 BGG65474:BHU65503 AWK65474:AXY65503 AMO65474:AOC65503 ACS65474:AEG65503 SW65474:UK65503 JA65474:KO65503 E65516:AS65545 WVM983058:WWX983087 WVM983018:WWX983047 WLQ983018:WNB983047 WBU983018:WDF983047 VRY983018:VTJ983047 VIC983018:VJN983047 UYG983018:UZR983047 UOK983018:UPV983047 UEO983018:UFZ983047 TUS983018:TWD983047 TKW983018:TMH983047 TBA983018:TCL983047 SRE983018:SSP983047 SHI983018:SIT983047 RXM983018:RYX983047 RNQ983018:RPB983047 RDU983018:RFF983047 QTY983018:QVJ983047 QKC983018:QLN983047 QAG983018:QBR983047 PQK983018:PRV983047 PGO983018:PHZ983047 OWS983018:OYD983047 OMW983018:OOH983047 ODA983018:OEL983047 NTE983018:NUP983047 NJI983018:NKT983047 MZM983018:NAX983047 MPQ983018:MRB983047 MFU983018:MHF983047 LVY983018:LXJ983047 LMC983018:LNN983047 LCG983018:LDR983047 KSK983018:KTV983047 KIO983018:KJZ983047 JYS983018:KAD983047 JOW983018:JQH983047 JFA983018:JGL983047 IVE983018:IWP983047 ILI983018:IMT983047 IBM983018:ICX983047 HRQ983018:HTB983047 HHU983018:HJF983047 GXY983018:GZJ983047 GOC983018:GPN983047 GEG983018:GFR983047 FUK983018:FVV983047 FKO983018:FLZ983047 FAS983018:FCD983047 EQW983018:ESH983047 EHA983018:EIL983047 DXE983018:DYP983047 DNI983018:DOT983047 DDM983018:DEX983047 CTQ983018:CVB983047 CJU983018:CLF983047 BZY983018:CBJ983047 BQC983018:BRN983047 BGG983018:BHR983047 AWK983018:AXV983047 AMO983018:ANZ983047 ACS983018:AED983047 SW983018:UH983047 JA983018:KL983047 E983060:AP983089 WVM917482:WWX917511 WLQ917482:WNB917511 WBU917482:WDF917511 VRY917482:VTJ917511 VIC917482:VJN917511 UYG917482:UZR917511 UOK917482:UPV917511 UEO917482:UFZ917511 TUS917482:TWD917511 TKW917482:TMH917511 TBA917482:TCL917511 SRE917482:SSP917511 SHI917482:SIT917511 RXM917482:RYX917511 RNQ917482:RPB917511 RDU917482:RFF917511 QTY917482:QVJ917511 QKC917482:QLN917511 QAG917482:QBR917511 PQK917482:PRV917511 PGO917482:PHZ917511 OWS917482:OYD917511 OMW917482:OOH917511 ODA917482:OEL917511 NTE917482:NUP917511 NJI917482:NKT917511 MZM917482:NAX917511 MPQ917482:MRB917511 MFU917482:MHF917511 LVY917482:LXJ917511 LMC917482:LNN917511 LCG917482:LDR917511 KSK917482:KTV917511 KIO917482:KJZ917511 JYS917482:KAD917511 JOW917482:JQH917511 JFA917482:JGL917511 IVE917482:IWP917511 ILI917482:IMT917511 IBM917482:ICX917511 HRQ917482:HTB917511 HHU917482:HJF917511 GXY917482:GZJ917511 GOC917482:GPN917511 GEG917482:GFR917511 FUK917482:FVV917511 FKO917482:FLZ917511 FAS917482:FCD917511 EQW917482:ESH917511 EHA917482:EIL917511 DXE917482:DYP917511 DNI917482:DOT917511 DDM917482:DEX917511 CTQ917482:CVB917511 CJU917482:CLF917511 BZY917482:CBJ917511 BQC917482:BRN917511 BGG917482:BHR917511 AWK917482:AXV917511 AMO917482:ANZ917511 ACS917482:AED917511 SW917482:UH917511 JA917482:KL917511 E917524:AP917553 WVM851946:WWX851975 WLQ851946:WNB851975 WBU851946:WDF851975 VRY851946:VTJ851975 VIC851946:VJN851975 UYG851946:UZR851975 UOK851946:UPV851975 UEO851946:UFZ851975 TUS851946:TWD851975 TKW851946:TMH851975 TBA851946:TCL851975 SRE851946:SSP851975 SHI851946:SIT851975 RXM851946:RYX851975 RNQ851946:RPB851975 RDU851946:RFF851975 QTY851946:QVJ851975 QKC851946:QLN851975 QAG851946:QBR851975 PQK851946:PRV851975 PGO851946:PHZ851975 OWS851946:OYD851975 OMW851946:OOH851975 ODA851946:OEL851975 NTE851946:NUP851975 NJI851946:NKT851975 MZM851946:NAX851975 MPQ851946:MRB851975 MFU851946:MHF851975 LVY851946:LXJ851975 LMC851946:LNN851975 LCG851946:LDR851975 KSK851946:KTV851975 KIO851946:KJZ851975 JYS851946:KAD851975 JOW851946:JQH851975 JFA851946:JGL851975 IVE851946:IWP851975 ILI851946:IMT851975 IBM851946:ICX851975 HRQ851946:HTB851975 HHU851946:HJF851975 GXY851946:GZJ851975 GOC851946:GPN851975 GEG851946:GFR851975 FUK851946:FVV851975 FKO851946:FLZ851975 FAS851946:FCD851975 EQW851946:ESH851975 EHA851946:EIL851975 DXE851946:DYP851975 DNI851946:DOT851975 DDM851946:DEX851975 CTQ851946:CVB851975 CJU851946:CLF851975 BZY851946:CBJ851975 BQC851946:BRN851975 BGG851946:BHR851975 AWK851946:AXV851975 AMO851946:ANZ851975 ACS851946:AED851975 SW851946:UH851975 JA851946:KL851975 E851988:AP852017 WVM786410:WWX786439 WLQ786410:WNB786439 WBU786410:WDF786439 VRY786410:VTJ786439 VIC786410:VJN786439 UYG786410:UZR786439 UOK786410:UPV786439 UEO786410:UFZ786439 TUS786410:TWD786439 TKW786410:TMH786439 TBA786410:TCL786439 SRE786410:SSP786439 SHI786410:SIT786439 RXM786410:RYX786439 RNQ786410:RPB786439 RDU786410:RFF786439 QTY786410:QVJ786439 QKC786410:QLN786439 QAG786410:QBR786439 PQK786410:PRV786439 PGO786410:PHZ786439 OWS786410:OYD786439 OMW786410:OOH786439 ODA786410:OEL786439 NTE786410:NUP786439 NJI786410:NKT786439 MZM786410:NAX786439 MPQ786410:MRB786439 MFU786410:MHF786439 LVY786410:LXJ786439 LMC786410:LNN786439 LCG786410:LDR786439 KSK786410:KTV786439 KIO786410:KJZ786439 JYS786410:KAD786439 JOW786410:JQH786439 JFA786410:JGL786439 IVE786410:IWP786439 ILI786410:IMT786439 IBM786410:ICX786439 HRQ786410:HTB786439 HHU786410:HJF786439 GXY786410:GZJ786439 GOC786410:GPN786439 GEG786410:GFR786439 FUK786410:FVV786439 FKO786410:FLZ786439 FAS786410:FCD786439 EQW786410:ESH786439 EHA786410:EIL786439 DXE786410:DYP786439 DNI786410:DOT786439 DDM786410:DEX786439 CTQ786410:CVB786439 CJU786410:CLF786439 BZY786410:CBJ786439 BQC786410:BRN786439 BGG786410:BHR786439 AWK786410:AXV786439 AMO786410:ANZ786439 ACS786410:AED786439 SW786410:UH786439 JA786410:KL786439 E786452:AP786481 WVM720874:WWX720903 WLQ720874:WNB720903 WBU720874:WDF720903 VRY720874:VTJ720903 VIC720874:VJN720903 UYG720874:UZR720903 UOK720874:UPV720903 UEO720874:UFZ720903 TUS720874:TWD720903 TKW720874:TMH720903 TBA720874:TCL720903 SRE720874:SSP720903 SHI720874:SIT720903 RXM720874:RYX720903 RNQ720874:RPB720903 RDU720874:RFF720903 QTY720874:QVJ720903 QKC720874:QLN720903 QAG720874:QBR720903 PQK720874:PRV720903 PGO720874:PHZ720903 OWS720874:OYD720903 OMW720874:OOH720903 ODA720874:OEL720903 NTE720874:NUP720903 NJI720874:NKT720903 MZM720874:NAX720903 MPQ720874:MRB720903 MFU720874:MHF720903 LVY720874:LXJ720903 LMC720874:LNN720903 LCG720874:LDR720903 KSK720874:KTV720903 KIO720874:KJZ720903 JYS720874:KAD720903 JOW720874:JQH720903 JFA720874:JGL720903 IVE720874:IWP720903 ILI720874:IMT720903 IBM720874:ICX720903 HRQ720874:HTB720903 HHU720874:HJF720903 GXY720874:GZJ720903 GOC720874:GPN720903 GEG720874:GFR720903 FUK720874:FVV720903 FKO720874:FLZ720903 FAS720874:FCD720903 EQW720874:ESH720903 EHA720874:EIL720903 DXE720874:DYP720903 DNI720874:DOT720903 DDM720874:DEX720903 CTQ720874:CVB720903 CJU720874:CLF720903 BZY720874:CBJ720903 BQC720874:BRN720903 BGG720874:BHR720903 AWK720874:AXV720903 AMO720874:ANZ720903 ACS720874:AED720903 SW720874:UH720903 JA720874:KL720903 E720916:AP720945 WVM655338:WWX655367 WLQ655338:WNB655367 WBU655338:WDF655367 VRY655338:VTJ655367 VIC655338:VJN655367 UYG655338:UZR655367 UOK655338:UPV655367 UEO655338:UFZ655367 TUS655338:TWD655367 TKW655338:TMH655367 TBA655338:TCL655367 SRE655338:SSP655367 SHI655338:SIT655367 RXM655338:RYX655367 RNQ655338:RPB655367 RDU655338:RFF655367 QTY655338:QVJ655367 QKC655338:QLN655367 QAG655338:QBR655367 PQK655338:PRV655367 PGO655338:PHZ655367 OWS655338:OYD655367 OMW655338:OOH655367 ODA655338:OEL655367 NTE655338:NUP655367 NJI655338:NKT655367 MZM655338:NAX655367 MPQ655338:MRB655367 MFU655338:MHF655367 LVY655338:LXJ655367 LMC655338:LNN655367 LCG655338:LDR655367 KSK655338:KTV655367 KIO655338:KJZ655367 JYS655338:KAD655367 JOW655338:JQH655367 JFA655338:JGL655367 IVE655338:IWP655367 ILI655338:IMT655367 IBM655338:ICX655367 HRQ655338:HTB655367 HHU655338:HJF655367 GXY655338:GZJ655367 GOC655338:GPN655367 GEG655338:GFR655367 FUK655338:FVV655367 FKO655338:FLZ655367 FAS655338:FCD655367 EQW655338:ESH655367 EHA655338:EIL655367 DXE655338:DYP655367 DNI655338:DOT655367 DDM655338:DEX655367 CTQ655338:CVB655367 CJU655338:CLF655367 BZY655338:CBJ655367 BQC655338:BRN655367 BGG655338:BHR655367 AWK655338:AXV655367 AMO655338:ANZ655367 ACS655338:AED655367 SW655338:UH655367 JA655338:KL655367 E655380:AP655409 WVM589802:WWX589831 WLQ589802:WNB589831 WBU589802:WDF589831 VRY589802:VTJ589831 VIC589802:VJN589831 UYG589802:UZR589831 UOK589802:UPV589831 UEO589802:UFZ589831 TUS589802:TWD589831 TKW589802:TMH589831 TBA589802:TCL589831 SRE589802:SSP589831 SHI589802:SIT589831 RXM589802:RYX589831 RNQ589802:RPB589831 RDU589802:RFF589831 QTY589802:QVJ589831 QKC589802:QLN589831 QAG589802:QBR589831 PQK589802:PRV589831 PGO589802:PHZ589831 OWS589802:OYD589831 OMW589802:OOH589831 ODA589802:OEL589831 NTE589802:NUP589831 NJI589802:NKT589831 MZM589802:NAX589831 MPQ589802:MRB589831 MFU589802:MHF589831 LVY589802:LXJ589831 LMC589802:LNN589831 LCG589802:LDR589831 KSK589802:KTV589831 KIO589802:KJZ589831 JYS589802:KAD589831 JOW589802:JQH589831 JFA589802:JGL589831 IVE589802:IWP589831 ILI589802:IMT589831 IBM589802:ICX589831 HRQ589802:HTB589831 HHU589802:HJF589831 GXY589802:GZJ589831 GOC589802:GPN589831 GEG589802:GFR589831 FUK589802:FVV589831 FKO589802:FLZ589831 FAS589802:FCD589831 EQW589802:ESH589831 EHA589802:EIL589831 DXE589802:DYP589831 DNI589802:DOT589831 DDM589802:DEX589831 CTQ589802:CVB589831 CJU589802:CLF589831 BZY589802:CBJ589831 BQC589802:BRN589831 BGG589802:BHR589831 AWK589802:AXV589831 AMO589802:ANZ589831 ACS589802:AED589831 SW589802:UH589831 JA589802:KL589831 E589844:AP589873 WVM524266:WWX524295 WLQ524266:WNB524295 WBU524266:WDF524295 VRY524266:VTJ524295 VIC524266:VJN524295 UYG524266:UZR524295 UOK524266:UPV524295 UEO524266:UFZ524295 TUS524266:TWD524295 TKW524266:TMH524295 TBA524266:TCL524295 SRE524266:SSP524295 SHI524266:SIT524295 RXM524266:RYX524295 RNQ524266:RPB524295 RDU524266:RFF524295 QTY524266:QVJ524295 QKC524266:QLN524295 QAG524266:QBR524295 PQK524266:PRV524295 PGO524266:PHZ524295 OWS524266:OYD524295 OMW524266:OOH524295 ODA524266:OEL524295 NTE524266:NUP524295 NJI524266:NKT524295 MZM524266:NAX524295 MPQ524266:MRB524295 MFU524266:MHF524295 LVY524266:LXJ524295 LMC524266:LNN524295 LCG524266:LDR524295 KSK524266:KTV524295 KIO524266:KJZ524295 JYS524266:KAD524295 JOW524266:JQH524295 JFA524266:JGL524295 IVE524266:IWP524295 ILI524266:IMT524295 IBM524266:ICX524295 HRQ524266:HTB524295 HHU524266:HJF524295 GXY524266:GZJ524295 GOC524266:GPN524295 GEG524266:GFR524295 FUK524266:FVV524295 FKO524266:FLZ524295 FAS524266:FCD524295 EQW524266:ESH524295 EHA524266:EIL524295 DXE524266:DYP524295 DNI524266:DOT524295 DDM524266:DEX524295 CTQ524266:CVB524295 CJU524266:CLF524295 BZY524266:CBJ524295 BQC524266:BRN524295 BGG524266:BHR524295 AWK524266:AXV524295 AMO524266:ANZ524295 ACS524266:AED524295 SW524266:UH524295 JA524266:KL524295 E524308:AP524337 WVM458730:WWX458759 WLQ458730:WNB458759 WBU458730:WDF458759 VRY458730:VTJ458759 VIC458730:VJN458759 UYG458730:UZR458759 UOK458730:UPV458759 UEO458730:UFZ458759 TUS458730:TWD458759 TKW458730:TMH458759 TBA458730:TCL458759 SRE458730:SSP458759 SHI458730:SIT458759 RXM458730:RYX458759 RNQ458730:RPB458759 RDU458730:RFF458759 QTY458730:QVJ458759 QKC458730:QLN458759 QAG458730:QBR458759 PQK458730:PRV458759 PGO458730:PHZ458759 OWS458730:OYD458759 OMW458730:OOH458759 ODA458730:OEL458759 NTE458730:NUP458759 NJI458730:NKT458759 MZM458730:NAX458759 MPQ458730:MRB458759 MFU458730:MHF458759 LVY458730:LXJ458759 LMC458730:LNN458759 LCG458730:LDR458759 KSK458730:KTV458759 KIO458730:KJZ458759 JYS458730:KAD458759 JOW458730:JQH458759 JFA458730:JGL458759 IVE458730:IWP458759 ILI458730:IMT458759 IBM458730:ICX458759 HRQ458730:HTB458759 HHU458730:HJF458759 GXY458730:GZJ458759 GOC458730:GPN458759 GEG458730:GFR458759 FUK458730:FVV458759 FKO458730:FLZ458759 FAS458730:FCD458759 EQW458730:ESH458759 EHA458730:EIL458759 DXE458730:DYP458759 DNI458730:DOT458759 DDM458730:DEX458759 CTQ458730:CVB458759 CJU458730:CLF458759 BZY458730:CBJ458759 BQC458730:BRN458759 BGG458730:BHR458759 AWK458730:AXV458759 AMO458730:ANZ458759 ACS458730:AED458759 SW458730:UH458759 JA458730:KL458759 E458772:AP458801 WVM393194:WWX393223 WLQ393194:WNB393223 WBU393194:WDF393223 VRY393194:VTJ393223 VIC393194:VJN393223 UYG393194:UZR393223 UOK393194:UPV393223 UEO393194:UFZ393223 TUS393194:TWD393223 TKW393194:TMH393223 TBA393194:TCL393223 SRE393194:SSP393223 SHI393194:SIT393223 RXM393194:RYX393223 RNQ393194:RPB393223 RDU393194:RFF393223 QTY393194:QVJ393223 QKC393194:QLN393223 QAG393194:QBR393223 PQK393194:PRV393223 PGO393194:PHZ393223 OWS393194:OYD393223 OMW393194:OOH393223 ODA393194:OEL393223 NTE393194:NUP393223 NJI393194:NKT393223 MZM393194:NAX393223 MPQ393194:MRB393223 MFU393194:MHF393223 LVY393194:LXJ393223 LMC393194:LNN393223 LCG393194:LDR393223 KSK393194:KTV393223 KIO393194:KJZ393223 JYS393194:KAD393223 JOW393194:JQH393223 JFA393194:JGL393223 IVE393194:IWP393223 ILI393194:IMT393223 IBM393194:ICX393223 HRQ393194:HTB393223 HHU393194:HJF393223 GXY393194:GZJ393223 GOC393194:GPN393223 GEG393194:GFR393223 FUK393194:FVV393223 FKO393194:FLZ393223 FAS393194:FCD393223 EQW393194:ESH393223 EHA393194:EIL393223 DXE393194:DYP393223 DNI393194:DOT393223 DDM393194:DEX393223 CTQ393194:CVB393223 CJU393194:CLF393223 BZY393194:CBJ393223 BQC393194:BRN393223 BGG393194:BHR393223 AWK393194:AXV393223 AMO393194:ANZ393223 ACS393194:AED393223 SW393194:UH393223 JA393194:KL393223 E393236:AP393265 WVM327658:WWX327687 WLQ327658:WNB327687 WBU327658:WDF327687 VRY327658:VTJ327687 VIC327658:VJN327687 UYG327658:UZR327687 UOK327658:UPV327687 UEO327658:UFZ327687 TUS327658:TWD327687 TKW327658:TMH327687 TBA327658:TCL327687 SRE327658:SSP327687 SHI327658:SIT327687 RXM327658:RYX327687 RNQ327658:RPB327687 RDU327658:RFF327687 QTY327658:QVJ327687 QKC327658:QLN327687 QAG327658:QBR327687 PQK327658:PRV327687 PGO327658:PHZ327687 OWS327658:OYD327687 OMW327658:OOH327687 ODA327658:OEL327687 NTE327658:NUP327687 NJI327658:NKT327687 MZM327658:NAX327687 MPQ327658:MRB327687 MFU327658:MHF327687 LVY327658:LXJ327687 LMC327658:LNN327687 LCG327658:LDR327687 KSK327658:KTV327687 KIO327658:KJZ327687 JYS327658:KAD327687 JOW327658:JQH327687 JFA327658:JGL327687 IVE327658:IWP327687 ILI327658:IMT327687 IBM327658:ICX327687 HRQ327658:HTB327687 HHU327658:HJF327687 GXY327658:GZJ327687 GOC327658:GPN327687 GEG327658:GFR327687 FUK327658:FVV327687 FKO327658:FLZ327687 FAS327658:FCD327687 EQW327658:ESH327687 EHA327658:EIL327687 DXE327658:DYP327687 DNI327658:DOT327687 DDM327658:DEX327687 CTQ327658:CVB327687 CJU327658:CLF327687 BZY327658:CBJ327687 BQC327658:BRN327687 BGG327658:BHR327687 AWK327658:AXV327687 AMO327658:ANZ327687 ACS327658:AED327687 SW327658:UH327687 JA327658:KL327687 E327700:AP327729 WVM262122:WWX262151 WLQ262122:WNB262151 WBU262122:WDF262151 VRY262122:VTJ262151 VIC262122:VJN262151 UYG262122:UZR262151 UOK262122:UPV262151 UEO262122:UFZ262151 TUS262122:TWD262151 TKW262122:TMH262151 TBA262122:TCL262151 SRE262122:SSP262151 SHI262122:SIT262151 RXM262122:RYX262151 RNQ262122:RPB262151 RDU262122:RFF262151 QTY262122:QVJ262151 QKC262122:QLN262151 QAG262122:QBR262151 PQK262122:PRV262151 PGO262122:PHZ262151 OWS262122:OYD262151 OMW262122:OOH262151 ODA262122:OEL262151 NTE262122:NUP262151 NJI262122:NKT262151 MZM262122:NAX262151 MPQ262122:MRB262151 MFU262122:MHF262151 LVY262122:LXJ262151 LMC262122:LNN262151 LCG262122:LDR262151 KSK262122:KTV262151 KIO262122:KJZ262151 JYS262122:KAD262151 JOW262122:JQH262151 JFA262122:JGL262151 IVE262122:IWP262151 ILI262122:IMT262151 IBM262122:ICX262151 HRQ262122:HTB262151 HHU262122:HJF262151 GXY262122:GZJ262151 GOC262122:GPN262151 GEG262122:GFR262151 FUK262122:FVV262151 FKO262122:FLZ262151 FAS262122:FCD262151 EQW262122:ESH262151 EHA262122:EIL262151 DXE262122:DYP262151 DNI262122:DOT262151 DDM262122:DEX262151 CTQ262122:CVB262151 CJU262122:CLF262151 BZY262122:CBJ262151 BQC262122:BRN262151 BGG262122:BHR262151 AWK262122:AXV262151 AMO262122:ANZ262151 ACS262122:AED262151 SW262122:UH262151 JA262122:KL262151 E262164:AP262193 WVM196586:WWX196615 WLQ196586:WNB196615 WBU196586:WDF196615 VRY196586:VTJ196615 VIC196586:VJN196615 UYG196586:UZR196615 UOK196586:UPV196615 UEO196586:UFZ196615 TUS196586:TWD196615 TKW196586:TMH196615 TBA196586:TCL196615 SRE196586:SSP196615 SHI196586:SIT196615 RXM196586:RYX196615 RNQ196586:RPB196615 RDU196586:RFF196615 QTY196586:QVJ196615 QKC196586:QLN196615 QAG196586:QBR196615 PQK196586:PRV196615 PGO196586:PHZ196615 OWS196586:OYD196615 OMW196586:OOH196615 ODA196586:OEL196615 NTE196586:NUP196615 NJI196586:NKT196615 MZM196586:NAX196615 MPQ196586:MRB196615 MFU196586:MHF196615 LVY196586:LXJ196615 LMC196586:LNN196615 LCG196586:LDR196615 KSK196586:KTV196615 KIO196586:KJZ196615 JYS196586:KAD196615 JOW196586:JQH196615 JFA196586:JGL196615 IVE196586:IWP196615 ILI196586:IMT196615 IBM196586:ICX196615 HRQ196586:HTB196615 HHU196586:HJF196615 GXY196586:GZJ196615 GOC196586:GPN196615 GEG196586:GFR196615 FUK196586:FVV196615 FKO196586:FLZ196615 FAS196586:FCD196615 EQW196586:ESH196615 EHA196586:EIL196615 DXE196586:DYP196615 DNI196586:DOT196615 DDM196586:DEX196615 CTQ196586:CVB196615 CJU196586:CLF196615 BZY196586:CBJ196615 BQC196586:BRN196615 BGG196586:BHR196615 AWK196586:AXV196615 AMO196586:ANZ196615 ACS196586:AED196615 SW196586:UH196615 JA196586:KL196615 E196628:AP196657 WVM131050:WWX131079 WLQ131050:WNB131079 WBU131050:WDF131079 VRY131050:VTJ131079 VIC131050:VJN131079 UYG131050:UZR131079 UOK131050:UPV131079 UEO131050:UFZ131079 TUS131050:TWD131079 TKW131050:TMH131079 TBA131050:TCL131079 SRE131050:SSP131079 SHI131050:SIT131079 RXM131050:RYX131079 RNQ131050:RPB131079 RDU131050:RFF131079 QTY131050:QVJ131079 QKC131050:QLN131079 QAG131050:QBR131079 PQK131050:PRV131079 PGO131050:PHZ131079 OWS131050:OYD131079 OMW131050:OOH131079 ODA131050:OEL131079 NTE131050:NUP131079 NJI131050:NKT131079 MZM131050:NAX131079 MPQ131050:MRB131079 MFU131050:MHF131079 LVY131050:LXJ131079 LMC131050:LNN131079 LCG131050:LDR131079 KSK131050:KTV131079 KIO131050:KJZ131079 JYS131050:KAD131079 JOW131050:JQH131079 JFA131050:JGL131079 IVE131050:IWP131079 ILI131050:IMT131079 IBM131050:ICX131079 HRQ131050:HTB131079 HHU131050:HJF131079 GXY131050:GZJ131079 GOC131050:GPN131079 GEG131050:GFR131079 FUK131050:FVV131079 FKO131050:FLZ131079 FAS131050:FCD131079 EQW131050:ESH131079 EHA131050:EIL131079 DXE131050:DYP131079 DNI131050:DOT131079 DDM131050:DEX131079 CTQ131050:CVB131079 CJU131050:CLF131079 BZY131050:CBJ131079 BQC131050:BRN131079 BGG131050:BHR131079 AWK131050:AXV131079 AMO131050:ANZ131079 ACS131050:AED131079 SW131050:UH131079 JA131050:KL131079 E131092:AP131121 WVM65514:WWX65543 WLQ65514:WNB65543 WBU65514:WDF65543 VRY65514:VTJ65543 VIC65514:VJN65543 UYG65514:UZR65543 UOK65514:UPV65543 UEO65514:UFZ65543 TUS65514:TWD65543 TKW65514:TMH65543 TBA65514:TCL65543 SRE65514:SSP65543 SHI65514:SIT65543 RXM65514:RYX65543 RNQ65514:RPB65543 RDU65514:RFF65543 QTY65514:QVJ65543 QKC65514:QLN65543 QAG65514:QBR65543 PQK65514:PRV65543 PGO65514:PHZ65543 OWS65514:OYD65543 OMW65514:OOH65543 ODA65514:OEL65543 NTE65514:NUP65543 NJI65514:NKT65543 MZM65514:NAX65543 MPQ65514:MRB65543 MFU65514:MHF65543 LVY65514:LXJ65543 LMC65514:LNN65543 LCG65514:LDR65543 KSK65514:KTV65543 KIO65514:KJZ65543 JYS65514:KAD65543 JOW65514:JQH65543 JFA65514:JGL65543 IVE65514:IWP65543 ILI65514:IMT65543 IBM65514:ICX65543 HRQ65514:HTB65543 HHU65514:HJF65543 GXY65514:GZJ65543 GOC65514:GPN65543 GEG65514:GFR65543 FUK65514:FVV65543 FKO65514:FLZ65543 FAS65514:FCD65543 EQW65514:ESH65543 EHA65514:EIL65543 DXE65514:DYP65543 DNI65514:DOT65543 DDM65514:DEX65543 CTQ65514:CVB65543 CJU65514:CLF65543 BZY65514:CBJ65543 BQC65514:BRN65543 BGG65514:BHR65543 AWK65514:AXV65543 AMO65514:ANZ65543 ACS65514:AED65543 SW65514:UH65543 JA65514:KL65543 JA51:KL80 SW51:UH80 ACS51:AED80 AMO51:ANZ80 AWK51:AXV80 BGG51:BHR80 BQC51:BRN80 BZY51:CBJ80 CJU51:CLF80 CTQ51:CVB80 DDM51:DEX80 DNI51:DOT80 DXE51:DYP80 EHA51:EIL80 EQW51:ESH80 FAS51:FCD80 FKO51:FLZ80 FUK51:FVV80 GEG51:GFR80 GOC51:GPN80 GXY51:GZJ80 HHU51:HJF80 HRQ51:HTB80 IBM51:ICX80 ILI51:IMT80 IVE51:IWP80 JFA51:JGL80 JOW51:JQH80 JYS51:KAD80 KIO51:KJZ80 KSK51:KTV80 LCG51:LDR80 LMC51:LNN80 LVY51:LXJ80 MFU51:MHF80 MPQ51:MRB80 MZM51:NAX80 NJI51:NKT80 NTE51:NUP80 ODA51:OEL80 OMW51:OOH80 OWS51:OYD80 PGO51:PHZ80 PQK51:PRV80 QAG51:QBR80 QKC51:QLN80 QTY51:QVJ80 RDU51:RFF80 RNQ51:RPB80 RXM51:RYX80 SHI51:SIT80 SRE51:SSP80 TBA51:TCL80 TKW51:TMH80 TUS51:TWD80 UEO51:UFZ80 UOK51:UPV80 UYG51:UZR80 VIC51:VJN80 VRY51:VTJ80 WBU51:WDF80 WLQ51:WNB80 WVM51:WWX80 JA91:KL92 SW91:UH92 ACS91:AED92 AMO91:ANZ92 AWK91:AXV92 BGG91:BHR92 BQC91:BRN92 BZY91:CBJ92 CJU91:CLF92 CTQ91:CVB92 DDM91:DEX92 DNI91:DOT92 DXE91:DYP92 EHA91:EIL92 EQW91:ESH92 FAS91:FCD92 FKO91:FLZ92 FUK91:FVV92 GEG91:GFR92 GOC91:GPN92 GXY91:GZJ92 HHU91:HJF92 HRQ91:HTB92 IBM91:ICX92 ILI91:IMT92 IVE91:IWP92 JFA91:JGL92 JOW91:JQH92 JYS91:KAD92 KIO91:KJZ92 KSK91:KTV92 LCG91:LDR92 LMC91:LNN92 LVY91:LXJ92 MFU91:MHF92 MPQ91:MRB92 MZM91:NAX92 NJI91:NKT92 NTE91:NUP92 ODA91:OEL92 OMW91:OOH92 OWS91:OYD92 PGO91:PHZ92 PQK91:PRV92 QAG91:QBR92 QKC91:QLN92 QTY91:QVJ92 RDU91:RFF92 RNQ91:RPB92 RXM91:RYX92 SHI91:SIT92 SRE91:SSP92 TBA91:TCL92 TKW91:TMH92 TUS91:TWD92 UEO91:UFZ92 UOK91:UPV92 UYG91:UZR92 VIC91:VJN92 VRY91:VTJ92 WBU91:WDF92 WLQ91:WNB92 WVM91:WWX92 E6:AS47 JA6:KO47 SW6:UK47 ACS6:AEG47 AMO6:AOC47 AWK6:AXY47 BGG6:BHU47 BQC6:BRQ47 BZY6:CBM47 CJU6:CLI47 CTQ6:CVE47 DDM6:DFA47 DNI6:DOW47 DXE6:DYS47 EHA6:EIO47 EQW6:ESK47 FAS6:FCG47 FKO6:FMC47 FUK6:FVY47 GEG6:GFU47 GOC6:GPQ47 GXY6:GZM47 HHU6:HJI47 HRQ6:HTE47 IBM6:IDA47 ILI6:IMW47 IVE6:IWS47 JFA6:JGO47 JOW6:JQK47 JYS6:KAG47 KIO6:KKC47 KSK6:KTY47 LCG6:LDU47 LMC6:LNQ47 LVY6:LXM47 MFU6:MHI47 MPQ6:MRE47 MZM6:NBA47 NJI6:NKW47 NTE6:NUS47 ODA6:OEO47 OMW6:OOK47 OWS6:OYG47 PGO6:PIC47 PQK6:PRY47 QAG6:QBU47 QKC6:QLQ47 QTY6:QVM47 RDU6:RFI47 RNQ6:RPE47 RXM6:RZA47 SHI6:SIW47 SRE6:SSS47 TBA6:TCO47 TKW6:TMK47 TUS6:TWG47 UEO6:UGC47 UOK6:UPY47 UYG6:UZU47 VIC6:VJQ47 VRY6:VTM47 WBU6:WDI47 WLQ6:WNE47 WVM6:WXA47 E51:AS92">
      <formula1>1</formula1>
      <formula2>3</formula2>
    </dataValidation>
  </dataValidations>
  <printOptions horizontalCentered="1" verticalCentered="1"/>
  <pageMargins left="0.27559055118110237" right="0.27559055118110237" top="0.74803149606299213" bottom="0.74803149606299213" header="0.31496062992125984" footer="0.31496062992125984"/>
  <pageSetup paperSize="9" scale="80" orientation="landscape" horizontalDpi="300" verticalDpi="300" r:id="rId1"/>
  <headerFooter alignWithMargins="0">
    <oddHeader>&amp;L&amp;"Eras Demi ITC,Normal"Consejería de Educación
EEI "El Castillo"&amp;C&amp;"-,Negrita"DOCUMENTO DE SEGUIMIENTO DEL APRENDIZAJE DEL ALUMNADO
&amp;12&amp;ULECTOESCRITURA Y NUMERACIÓN&amp;"-,Normal"&amp;11&amp;U
&amp;R&amp;"Arial,Negrita"&amp;12NIVEL:  5 AÑOS "A"
CURSO 2007-2008</oddHeader>
  </headerFooter>
  <rowBreaks count="2" manualBreakCount="2">
    <brk id="47" max="45" man="1"/>
    <brk id="98" max="16383"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249977111117893"/>
  </sheetPr>
  <dimension ref="A1:AH134"/>
  <sheetViews>
    <sheetView view="pageLayout" topLeftCell="A172" zoomScale="90" zoomScaleNormal="115" zoomScalePageLayoutView="90" workbookViewId="0">
      <selection activeCell="AI1" sqref="AI1"/>
    </sheetView>
  </sheetViews>
  <sheetFormatPr baseColWidth="10" defaultColWidth="11.28515625" defaultRowHeight="15" x14ac:dyDescent="0.25"/>
  <cols>
    <col min="1" max="3" width="6.140625" style="6" customWidth="1"/>
    <col min="4" max="33" width="3.42578125" style="6" customWidth="1"/>
    <col min="34" max="34" width="5.5703125" style="6" bestFit="1" customWidth="1"/>
    <col min="35" max="247" width="11.28515625" style="6"/>
    <col min="248" max="250" width="6.140625" style="6" customWidth="1"/>
    <col min="251" max="280" width="3.42578125" style="6" customWidth="1"/>
    <col min="281" max="289" width="2.85546875" style="6" customWidth="1"/>
    <col min="290" max="290" width="3.5703125" style="6" customWidth="1"/>
    <col min="291" max="503" width="11.28515625" style="6"/>
    <col min="504" max="506" width="6.140625" style="6" customWidth="1"/>
    <col min="507" max="536" width="3.42578125" style="6" customWidth="1"/>
    <col min="537" max="545" width="2.85546875" style="6" customWidth="1"/>
    <col min="546" max="546" width="3.5703125" style="6" customWidth="1"/>
    <col min="547" max="759" width="11.28515625" style="6"/>
    <col min="760" max="762" width="6.140625" style="6" customWidth="1"/>
    <col min="763" max="792" width="3.42578125" style="6" customWidth="1"/>
    <col min="793" max="801" width="2.85546875" style="6" customWidth="1"/>
    <col min="802" max="802" width="3.5703125" style="6" customWidth="1"/>
    <col min="803" max="1015" width="11.28515625" style="6"/>
    <col min="1016" max="1018" width="6.140625" style="6" customWidth="1"/>
    <col min="1019" max="1048" width="3.42578125" style="6" customWidth="1"/>
    <col min="1049" max="1057" width="2.85546875" style="6" customWidth="1"/>
    <col min="1058" max="1058" width="3.5703125" style="6" customWidth="1"/>
    <col min="1059" max="1271" width="11.28515625" style="6"/>
    <col min="1272" max="1274" width="6.140625" style="6" customWidth="1"/>
    <col min="1275" max="1304" width="3.42578125" style="6" customWidth="1"/>
    <col min="1305" max="1313" width="2.85546875" style="6" customWidth="1"/>
    <col min="1314" max="1314" width="3.5703125" style="6" customWidth="1"/>
    <col min="1315" max="1527" width="11.28515625" style="6"/>
    <col min="1528" max="1530" width="6.140625" style="6" customWidth="1"/>
    <col min="1531" max="1560" width="3.42578125" style="6" customWidth="1"/>
    <col min="1561" max="1569" width="2.85546875" style="6" customWidth="1"/>
    <col min="1570" max="1570" width="3.5703125" style="6" customWidth="1"/>
    <col min="1571" max="1783" width="11.28515625" style="6"/>
    <col min="1784" max="1786" width="6.140625" style="6" customWidth="1"/>
    <col min="1787" max="1816" width="3.42578125" style="6" customWidth="1"/>
    <col min="1817" max="1825" width="2.85546875" style="6" customWidth="1"/>
    <col min="1826" max="1826" width="3.5703125" style="6" customWidth="1"/>
    <col min="1827" max="2039" width="11.28515625" style="6"/>
    <col min="2040" max="2042" width="6.140625" style="6" customWidth="1"/>
    <col min="2043" max="2072" width="3.42578125" style="6" customWidth="1"/>
    <col min="2073" max="2081" width="2.85546875" style="6" customWidth="1"/>
    <col min="2082" max="2082" width="3.5703125" style="6" customWidth="1"/>
    <col min="2083" max="2295" width="11.28515625" style="6"/>
    <col min="2296" max="2298" width="6.140625" style="6" customWidth="1"/>
    <col min="2299" max="2328" width="3.42578125" style="6" customWidth="1"/>
    <col min="2329" max="2337" width="2.85546875" style="6" customWidth="1"/>
    <col min="2338" max="2338" width="3.5703125" style="6" customWidth="1"/>
    <col min="2339" max="2551" width="11.28515625" style="6"/>
    <col min="2552" max="2554" width="6.140625" style="6" customWidth="1"/>
    <col min="2555" max="2584" width="3.42578125" style="6" customWidth="1"/>
    <col min="2585" max="2593" width="2.85546875" style="6" customWidth="1"/>
    <col min="2594" max="2594" width="3.5703125" style="6" customWidth="1"/>
    <col min="2595" max="2807" width="11.28515625" style="6"/>
    <col min="2808" max="2810" width="6.140625" style="6" customWidth="1"/>
    <col min="2811" max="2840" width="3.42578125" style="6" customWidth="1"/>
    <col min="2841" max="2849" width="2.85546875" style="6" customWidth="1"/>
    <col min="2850" max="2850" width="3.5703125" style="6" customWidth="1"/>
    <col min="2851" max="3063" width="11.28515625" style="6"/>
    <col min="3064" max="3066" width="6.140625" style="6" customWidth="1"/>
    <col min="3067" max="3096" width="3.42578125" style="6" customWidth="1"/>
    <col min="3097" max="3105" width="2.85546875" style="6" customWidth="1"/>
    <col min="3106" max="3106" width="3.5703125" style="6" customWidth="1"/>
    <col min="3107" max="3319" width="11.28515625" style="6"/>
    <col min="3320" max="3322" width="6.140625" style="6" customWidth="1"/>
    <col min="3323" max="3352" width="3.42578125" style="6" customWidth="1"/>
    <col min="3353" max="3361" width="2.85546875" style="6" customWidth="1"/>
    <col min="3362" max="3362" width="3.5703125" style="6" customWidth="1"/>
    <col min="3363" max="3575" width="11.28515625" style="6"/>
    <col min="3576" max="3578" width="6.140625" style="6" customWidth="1"/>
    <col min="3579" max="3608" width="3.42578125" style="6" customWidth="1"/>
    <col min="3609" max="3617" width="2.85546875" style="6" customWidth="1"/>
    <col min="3618" max="3618" width="3.5703125" style="6" customWidth="1"/>
    <col min="3619" max="3831" width="11.28515625" style="6"/>
    <col min="3832" max="3834" width="6.140625" style="6" customWidth="1"/>
    <col min="3835" max="3864" width="3.42578125" style="6" customWidth="1"/>
    <col min="3865" max="3873" width="2.85546875" style="6" customWidth="1"/>
    <col min="3874" max="3874" width="3.5703125" style="6" customWidth="1"/>
    <col min="3875" max="4087" width="11.28515625" style="6"/>
    <col min="4088" max="4090" width="6.140625" style="6" customWidth="1"/>
    <col min="4091" max="4120" width="3.42578125" style="6" customWidth="1"/>
    <col min="4121" max="4129" width="2.85546875" style="6" customWidth="1"/>
    <col min="4130" max="4130" width="3.5703125" style="6" customWidth="1"/>
    <col min="4131" max="4343" width="11.28515625" style="6"/>
    <col min="4344" max="4346" width="6.140625" style="6" customWidth="1"/>
    <col min="4347" max="4376" width="3.42578125" style="6" customWidth="1"/>
    <col min="4377" max="4385" width="2.85546875" style="6" customWidth="1"/>
    <col min="4386" max="4386" width="3.5703125" style="6" customWidth="1"/>
    <col min="4387" max="4599" width="11.28515625" style="6"/>
    <col min="4600" max="4602" width="6.140625" style="6" customWidth="1"/>
    <col min="4603" max="4632" width="3.42578125" style="6" customWidth="1"/>
    <col min="4633" max="4641" width="2.85546875" style="6" customWidth="1"/>
    <col min="4642" max="4642" width="3.5703125" style="6" customWidth="1"/>
    <col min="4643" max="4855" width="11.28515625" style="6"/>
    <col min="4856" max="4858" width="6.140625" style="6" customWidth="1"/>
    <col min="4859" max="4888" width="3.42578125" style="6" customWidth="1"/>
    <col min="4889" max="4897" width="2.85546875" style="6" customWidth="1"/>
    <col min="4898" max="4898" width="3.5703125" style="6" customWidth="1"/>
    <col min="4899" max="5111" width="11.28515625" style="6"/>
    <col min="5112" max="5114" width="6.140625" style="6" customWidth="1"/>
    <col min="5115" max="5144" width="3.42578125" style="6" customWidth="1"/>
    <col min="5145" max="5153" width="2.85546875" style="6" customWidth="1"/>
    <col min="5154" max="5154" width="3.5703125" style="6" customWidth="1"/>
    <col min="5155" max="5367" width="11.28515625" style="6"/>
    <col min="5368" max="5370" width="6.140625" style="6" customWidth="1"/>
    <col min="5371" max="5400" width="3.42578125" style="6" customWidth="1"/>
    <col min="5401" max="5409" width="2.85546875" style="6" customWidth="1"/>
    <col min="5410" max="5410" width="3.5703125" style="6" customWidth="1"/>
    <col min="5411" max="5623" width="11.28515625" style="6"/>
    <col min="5624" max="5626" width="6.140625" style="6" customWidth="1"/>
    <col min="5627" max="5656" width="3.42578125" style="6" customWidth="1"/>
    <col min="5657" max="5665" width="2.85546875" style="6" customWidth="1"/>
    <col min="5666" max="5666" width="3.5703125" style="6" customWidth="1"/>
    <col min="5667" max="5879" width="11.28515625" style="6"/>
    <col min="5880" max="5882" width="6.140625" style="6" customWidth="1"/>
    <col min="5883" max="5912" width="3.42578125" style="6" customWidth="1"/>
    <col min="5913" max="5921" width="2.85546875" style="6" customWidth="1"/>
    <col min="5922" max="5922" width="3.5703125" style="6" customWidth="1"/>
    <col min="5923" max="6135" width="11.28515625" style="6"/>
    <col min="6136" max="6138" width="6.140625" style="6" customWidth="1"/>
    <col min="6139" max="6168" width="3.42578125" style="6" customWidth="1"/>
    <col min="6169" max="6177" width="2.85546875" style="6" customWidth="1"/>
    <col min="6178" max="6178" width="3.5703125" style="6" customWidth="1"/>
    <col min="6179" max="6391" width="11.28515625" style="6"/>
    <col min="6392" max="6394" width="6.140625" style="6" customWidth="1"/>
    <col min="6395" max="6424" width="3.42578125" style="6" customWidth="1"/>
    <col min="6425" max="6433" width="2.85546875" style="6" customWidth="1"/>
    <col min="6434" max="6434" width="3.5703125" style="6" customWidth="1"/>
    <col min="6435" max="6647" width="11.28515625" style="6"/>
    <col min="6648" max="6650" width="6.140625" style="6" customWidth="1"/>
    <col min="6651" max="6680" width="3.42578125" style="6" customWidth="1"/>
    <col min="6681" max="6689" width="2.85546875" style="6" customWidth="1"/>
    <col min="6690" max="6690" width="3.5703125" style="6" customWidth="1"/>
    <col min="6691" max="6903" width="11.28515625" style="6"/>
    <col min="6904" max="6906" width="6.140625" style="6" customWidth="1"/>
    <col min="6907" max="6936" width="3.42578125" style="6" customWidth="1"/>
    <col min="6937" max="6945" width="2.85546875" style="6" customWidth="1"/>
    <col min="6946" max="6946" width="3.5703125" style="6" customWidth="1"/>
    <col min="6947" max="7159" width="11.28515625" style="6"/>
    <col min="7160" max="7162" width="6.140625" style="6" customWidth="1"/>
    <col min="7163" max="7192" width="3.42578125" style="6" customWidth="1"/>
    <col min="7193" max="7201" width="2.85546875" style="6" customWidth="1"/>
    <col min="7202" max="7202" width="3.5703125" style="6" customWidth="1"/>
    <col min="7203" max="7415" width="11.28515625" style="6"/>
    <col min="7416" max="7418" width="6.140625" style="6" customWidth="1"/>
    <col min="7419" max="7448" width="3.42578125" style="6" customWidth="1"/>
    <col min="7449" max="7457" width="2.85546875" style="6" customWidth="1"/>
    <col min="7458" max="7458" width="3.5703125" style="6" customWidth="1"/>
    <col min="7459" max="7671" width="11.28515625" style="6"/>
    <col min="7672" max="7674" width="6.140625" style="6" customWidth="1"/>
    <col min="7675" max="7704" width="3.42578125" style="6" customWidth="1"/>
    <col min="7705" max="7713" width="2.85546875" style="6" customWidth="1"/>
    <col min="7714" max="7714" width="3.5703125" style="6" customWidth="1"/>
    <col min="7715" max="7927" width="11.28515625" style="6"/>
    <col min="7928" max="7930" width="6.140625" style="6" customWidth="1"/>
    <col min="7931" max="7960" width="3.42578125" style="6" customWidth="1"/>
    <col min="7961" max="7969" width="2.85546875" style="6" customWidth="1"/>
    <col min="7970" max="7970" width="3.5703125" style="6" customWidth="1"/>
    <col min="7971" max="8183" width="11.28515625" style="6"/>
    <col min="8184" max="8186" width="6.140625" style="6" customWidth="1"/>
    <col min="8187" max="8216" width="3.42578125" style="6" customWidth="1"/>
    <col min="8217" max="8225" width="2.85546875" style="6" customWidth="1"/>
    <col min="8226" max="8226" width="3.5703125" style="6" customWidth="1"/>
    <col min="8227" max="8439" width="11.28515625" style="6"/>
    <col min="8440" max="8442" width="6.140625" style="6" customWidth="1"/>
    <col min="8443" max="8472" width="3.42578125" style="6" customWidth="1"/>
    <col min="8473" max="8481" width="2.85546875" style="6" customWidth="1"/>
    <col min="8482" max="8482" width="3.5703125" style="6" customWidth="1"/>
    <col min="8483" max="8695" width="11.28515625" style="6"/>
    <col min="8696" max="8698" width="6.140625" style="6" customWidth="1"/>
    <col min="8699" max="8728" width="3.42578125" style="6" customWidth="1"/>
    <col min="8729" max="8737" width="2.85546875" style="6" customWidth="1"/>
    <col min="8738" max="8738" width="3.5703125" style="6" customWidth="1"/>
    <col min="8739" max="8951" width="11.28515625" style="6"/>
    <col min="8952" max="8954" width="6.140625" style="6" customWidth="1"/>
    <col min="8955" max="8984" width="3.42578125" style="6" customWidth="1"/>
    <col min="8985" max="8993" width="2.85546875" style="6" customWidth="1"/>
    <col min="8994" max="8994" width="3.5703125" style="6" customWidth="1"/>
    <col min="8995" max="9207" width="11.28515625" style="6"/>
    <col min="9208" max="9210" width="6.140625" style="6" customWidth="1"/>
    <col min="9211" max="9240" width="3.42578125" style="6" customWidth="1"/>
    <col min="9241" max="9249" width="2.85546875" style="6" customWidth="1"/>
    <col min="9250" max="9250" width="3.5703125" style="6" customWidth="1"/>
    <col min="9251" max="9463" width="11.28515625" style="6"/>
    <col min="9464" max="9466" width="6.140625" style="6" customWidth="1"/>
    <col min="9467" max="9496" width="3.42578125" style="6" customWidth="1"/>
    <col min="9497" max="9505" width="2.85546875" style="6" customWidth="1"/>
    <col min="9506" max="9506" width="3.5703125" style="6" customWidth="1"/>
    <col min="9507" max="9719" width="11.28515625" style="6"/>
    <col min="9720" max="9722" width="6.140625" style="6" customWidth="1"/>
    <col min="9723" max="9752" width="3.42578125" style="6" customWidth="1"/>
    <col min="9753" max="9761" width="2.85546875" style="6" customWidth="1"/>
    <col min="9762" max="9762" width="3.5703125" style="6" customWidth="1"/>
    <col min="9763" max="9975" width="11.28515625" style="6"/>
    <col min="9976" max="9978" width="6.140625" style="6" customWidth="1"/>
    <col min="9979" max="10008" width="3.42578125" style="6" customWidth="1"/>
    <col min="10009" max="10017" width="2.85546875" style="6" customWidth="1"/>
    <col min="10018" max="10018" width="3.5703125" style="6" customWidth="1"/>
    <col min="10019" max="10231" width="11.28515625" style="6"/>
    <col min="10232" max="10234" width="6.140625" style="6" customWidth="1"/>
    <col min="10235" max="10264" width="3.42578125" style="6" customWidth="1"/>
    <col min="10265" max="10273" width="2.85546875" style="6" customWidth="1"/>
    <col min="10274" max="10274" width="3.5703125" style="6" customWidth="1"/>
    <col min="10275" max="10487" width="11.28515625" style="6"/>
    <col min="10488" max="10490" width="6.140625" style="6" customWidth="1"/>
    <col min="10491" max="10520" width="3.42578125" style="6" customWidth="1"/>
    <col min="10521" max="10529" width="2.85546875" style="6" customWidth="1"/>
    <col min="10530" max="10530" width="3.5703125" style="6" customWidth="1"/>
    <col min="10531" max="10743" width="11.28515625" style="6"/>
    <col min="10744" max="10746" width="6.140625" style="6" customWidth="1"/>
    <col min="10747" max="10776" width="3.42578125" style="6" customWidth="1"/>
    <col min="10777" max="10785" width="2.85546875" style="6" customWidth="1"/>
    <col min="10786" max="10786" width="3.5703125" style="6" customWidth="1"/>
    <col min="10787" max="10999" width="11.28515625" style="6"/>
    <col min="11000" max="11002" width="6.140625" style="6" customWidth="1"/>
    <col min="11003" max="11032" width="3.42578125" style="6" customWidth="1"/>
    <col min="11033" max="11041" width="2.85546875" style="6" customWidth="1"/>
    <col min="11042" max="11042" width="3.5703125" style="6" customWidth="1"/>
    <col min="11043" max="11255" width="11.28515625" style="6"/>
    <col min="11256" max="11258" width="6.140625" style="6" customWidth="1"/>
    <col min="11259" max="11288" width="3.42578125" style="6" customWidth="1"/>
    <col min="11289" max="11297" width="2.85546875" style="6" customWidth="1"/>
    <col min="11298" max="11298" width="3.5703125" style="6" customWidth="1"/>
    <col min="11299" max="11511" width="11.28515625" style="6"/>
    <col min="11512" max="11514" width="6.140625" style="6" customWidth="1"/>
    <col min="11515" max="11544" width="3.42578125" style="6" customWidth="1"/>
    <col min="11545" max="11553" width="2.85546875" style="6" customWidth="1"/>
    <col min="11554" max="11554" width="3.5703125" style="6" customWidth="1"/>
    <col min="11555" max="11767" width="11.28515625" style="6"/>
    <col min="11768" max="11770" width="6.140625" style="6" customWidth="1"/>
    <col min="11771" max="11800" width="3.42578125" style="6" customWidth="1"/>
    <col min="11801" max="11809" width="2.85546875" style="6" customWidth="1"/>
    <col min="11810" max="11810" width="3.5703125" style="6" customWidth="1"/>
    <col min="11811" max="12023" width="11.28515625" style="6"/>
    <col min="12024" max="12026" width="6.140625" style="6" customWidth="1"/>
    <col min="12027" max="12056" width="3.42578125" style="6" customWidth="1"/>
    <col min="12057" max="12065" width="2.85546875" style="6" customWidth="1"/>
    <col min="12066" max="12066" width="3.5703125" style="6" customWidth="1"/>
    <col min="12067" max="12279" width="11.28515625" style="6"/>
    <col min="12280" max="12282" width="6.140625" style="6" customWidth="1"/>
    <col min="12283" max="12312" width="3.42578125" style="6" customWidth="1"/>
    <col min="12313" max="12321" width="2.85546875" style="6" customWidth="1"/>
    <col min="12322" max="12322" width="3.5703125" style="6" customWidth="1"/>
    <col min="12323" max="12535" width="11.28515625" style="6"/>
    <col min="12536" max="12538" width="6.140625" style="6" customWidth="1"/>
    <col min="12539" max="12568" width="3.42578125" style="6" customWidth="1"/>
    <col min="12569" max="12577" width="2.85546875" style="6" customWidth="1"/>
    <col min="12578" max="12578" width="3.5703125" style="6" customWidth="1"/>
    <col min="12579" max="12791" width="11.28515625" style="6"/>
    <col min="12792" max="12794" width="6.140625" style="6" customWidth="1"/>
    <col min="12795" max="12824" width="3.42578125" style="6" customWidth="1"/>
    <col min="12825" max="12833" width="2.85546875" style="6" customWidth="1"/>
    <col min="12834" max="12834" width="3.5703125" style="6" customWidth="1"/>
    <col min="12835" max="13047" width="11.28515625" style="6"/>
    <col min="13048" max="13050" width="6.140625" style="6" customWidth="1"/>
    <col min="13051" max="13080" width="3.42578125" style="6" customWidth="1"/>
    <col min="13081" max="13089" width="2.85546875" style="6" customWidth="1"/>
    <col min="13090" max="13090" width="3.5703125" style="6" customWidth="1"/>
    <col min="13091" max="13303" width="11.28515625" style="6"/>
    <col min="13304" max="13306" width="6.140625" style="6" customWidth="1"/>
    <col min="13307" max="13336" width="3.42578125" style="6" customWidth="1"/>
    <col min="13337" max="13345" width="2.85546875" style="6" customWidth="1"/>
    <col min="13346" max="13346" width="3.5703125" style="6" customWidth="1"/>
    <col min="13347" max="13559" width="11.28515625" style="6"/>
    <col min="13560" max="13562" width="6.140625" style="6" customWidth="1"/>
    <col min="13563" max="13592" width="3.42578125" style="6" customWidth="1"/>
    <col min="13593" max="13601" width="2.85546875" style="6" customWidth="1"/>
    <col min="13602" max="13602" width="3.5703125" style="6" customWidth="1"/>
    <col min="13603" max="13815" width="11.28515625" style="6"/>
    <col min="13816" max="13818" width="6.140625" style="6" customWidth="1"/>
    <col min="13819" max="13848" width="3.42578125" style="6" customWidth="1"/>
    <col min="13849" max="13857" width="2.85546875" style="6" customWidth="1"/>
    <col min="13858" max="13858" width="3.5703125" style="6" customWidth="1"/>
    <col min="13859" max="14071" width="11.28515625" style="6"/>
    <col min="14072" max="14074" width="6.140625" style="6" customWidth="1"/>
    <col min="14075" max="14104" width="3.42578125" style="6" customWidth="1"/>
    <col min="14105" max="14113" width="2.85546875" style="6" customWidth="1"/>
    <col min="14114" max="14114" width="3.5703125" style="6" customWidth="1"/>
    <col min="14115" max="14327" width="11.28515625" style="6"/>
    <col min="14328" max="14330" width="6.140625" style="6" customWidth="1"/>
    <col min="14331" max="14360" width="3.42578125" style="6" customWidth="1"/>
    <col min="14361" max="14369" width="2.85546875" style="6" customWidth="1"/>
    <col min="14370" max="14370" width="3.5703125" style="6" customWidth="1"/>
    <col min="14371" max="14583" width="11.28515625" style="6"/>
    <col min="14584" max="14586" width="6.140625" style="6" customWidth="1"/>
    <col min="14587" max="14616" width="3.42578125" style="6" customWidth="1"/>
    <col min="14617" max="14625" width="2.85546875" style="6" customWidth="1"/>
    <col min="14626" max="14626" width="3.5703125" style="6" customWidth="1"/>
    <col min="14627" max="14839" width="11.28515625" style="6"/>
    <col min="14840" max="14842" width="6.140625" style="6" customWidth="1"/>
    <col min="14843" max="14872" width="3.42578125" style="6" customWidth="1"/>
    <col min="14873" max="14881" width="2.85546875" style="6" customWidth="1"/>
    <col min="14882" max="14882" width="3.5703125" style="6" customWidth="1"/>
    <col min="14883" max="15095" width="11.28515625" style="6"/>
    <col min="15096" max="15098" width="6.140625" style="6" customWidth="1"/>
    <col min="15099" max="15128" width="3.42578125" style="6" customWidth="1"/>
    <col min="15129" max="15137" width="2.85546875" style="6" customWidth="1"/>
    <col min="15138" max="15138" width="3.5703125" style="6" customWidth="1"/>
    <col min="15139" max="15351" width="11.28515625" style="6"/>
    <col min="15352" max="15354" width="6.140625" style="6" customWidth="1"/>
    <col min="15355" max="15384" width="3.42578125" style="6" customWidth="1"/>
    <col min="15385" max="15393" width="2.85546875" style="6" customWidth="1"/>
    <col min="15394" max="15394" width="3.5703125" style="6" customWidth="1"/>
    <col min="15395" max="15607" width="11.28515625" style="6"/>
    <col min="15608" max="15610" width="6.140625" style="6" customWidth="1"/>
    <col min="15611" max="15640" width="3.42578125" style="6" customWidth="1"/>
    <col min="15641" max="15649" width="2.85546875" style="6" customWidth="1"/>
    <col min="15650" max="15650" width="3.5703125" style="6" customWidth="1"/>
    <col min="15651" max="15863" width="11.28515625" style="6"/>
    <col min="15864" max="15866" width="6.140625" style="6" customWidth="1"/>
    <col min="15867" max="15896" width="3.42578125" style="6" customWidth="1"/>
    <col min="15897" max="15905" width="2.85546875" style="6" customWidth="1"/>
    <col min="15906" max="15906" width="3.5703125" style="6" customWidth="1"/>
    <col min="15907" max="16119" width="11.28515625" style="6"/>
    <col min="16120" max="16122" width="6.140625" style="6" customWidth="1"/>
    <col min="16123" max="16152" width="3.42578125" style="6" customWidth="1"/>
    <col min="16153" max="16161" width="2.85546875" style="6" customWidth="1"/>
    <col min="16162" max="16162" width="3.5703125" style="6" customWidth="1"/>
    <col min="16163" max="16384" width="11.28515625" style="6"/>
  </cols>
  <sheetData>
    <row r="1" spans="1:34" ht="15" customHeight="1" x14ac:dyDescent="0.25">
      <c r="A1" s="4"/>
      <c r="B1" s="4"/>
      <c r="C1" s="4"/>
      <c r="D1" s="180" t="s">
        <v>0</v>
      </c>
      <c r="E1" s="183" t="s">
        <v>6</v>
      </c>
      <c r="F1" s="183"/>
      <c r="G1" s="183"/>
      <c r="H1" s="183"/>
      <c r="I1" s="183"/>
      <c r="J1" s="183"/>
      <c r="K1" s="183"/>
      <c r="L1" s="183"/>
      <c r="M1" s="183"/>
      <c r="N1" s="183"/>
      <c r="O1" s="183"/>
      <c r="P1" s="183"/>
      <c r="Q1" s="183"/>
      <c r="R1" s="183"/>
      <c r="S1" s="183"/>
      <c r="T1" s="183"/>
      <c r="U1" s="183"/>
      <c r="V1" s="184" t="s">
        <v>9</v>
      </c>
      <c r="W1" s="184"/>
      <c r="X1" s="184"/>
      <c r="Y1" s="185" t="s">
        <v>7</v>
      </c>
      <c r="Z1" s="185"/>
      <c r="AA1" s="183" t="s">
        <v>8</v>
      </c>
      <c r="AB1" s="183"/>
      <c r="AC1" s="183"/>
      <c r="AD1" s="184" t="s">
        <v>10</v>
      </c>
      <c r="AE1" s="184"/>
      <c r="AF1" s="184"/>
      <c r="AG1" s="184"/>
      <c r="AH1" s="5"/>
    </row>
    <row r="2" spans="1:34" ht="15" customHeight="1" x14ac:dyDescent="0.25">
      <c r="A2" s="4"/>
      <c r="B2" s="4"/>
      <c r="C2" s="4"/>
      <c r="D2" s="181"/>
      <c r="E2" s="183"/>
      <c r="F2" s="183"/>
      <c r="G2" s="183"/>
      <c r="H2" s="183"/>
      <c r="I2" s="183"/>
      <c r="J2" s="183"/>
      <c r="K2" s="183"/>
      <c r="L2" s="183"/>
      <c r="M2" s="183"/>
      <c r="N2" s="183"/>
      <c r="O2" s="183"/>
      <c r="P2" s="183"/>
      <c r="Q2" s="183"/>
      <c r="R2" s="183"/>
      <c r="S2" s="183"/>
      <c r="T2" s="183"/>
      <c r="U2" s="183"/>
      <c r="V2" s="184"/>
      <c r="W2" s="184"/>
      <c r="X2" s="184"/>
      <c r="Y2" s="185"/>
      <c r="Z2" s="185"/>
      <c r="AA2" s="183"/>
      <c r="AB2" s="183"/>
      <c r="AC2" s="183"/>
      <c r="AD2" s="184"/>
      <c r="AE2" s="184"/>
      <c r="AF2" s="184"/>
      <c r="AG2" s="184"/>
      <c r="AH2" s="5"/>
    </row>
    <row r="3" spans="1:34" ht="15" customHeight="1" x14ac:dyDescent="0.25">
      <c r="A3" s="4"/>
      <c r="B3" s="4"/>
      <c r="C3" s="4"/>
      <c r="D3" s="181"/>
      <c r="E3" s="165" t="s">
        <v>11</v>
      </c>
      <c r="F3" s="165" t="s">
        <v>95</v>
      </c>
      <c r="G3" s="165" t="s">
        <v>12</v>
      </c>
      <c r="H3" s="165" t="s">
        <v>13</v>
      </c>
      <c r="I3" s="165" t="s">
        <v>14</v>
      </c>
      <c r="J3" s="165" t="s">
        <v>15</v>
      </c>
      <c r="K3" s="165" t="s">
        <v>16</v>
      </c>
      <c r="L3" s="165" t="s">
        <v>17</v>
      </c>
      <c r="M3" s="165" t="s">
        <v>18</v>
      </c>
      <c r="N3" s="165" t="s">
        <v>19</v>
      </c>
      <c r="O3" s="165" t="s">
        <v>20</v>
      </c>
      <c r="P3" s="165" t="s">
        <v>118</v>
      </c>
      <c r="Q3" s="165" t="s">
        <v>113</v>
      </c>
      <c r="R3" s="165" t="s">
        <v>114</v>
      </c>
      <c r="S3" s="165" t="s">
        <v>115</v>
      </c>
      <c r="T3" s="165" t="s">
        <v>116</v>
      </c>
      <c r="U3" s="165" t="s">
        <v>21</v>
      </c>
      <c r="V3" s="165" t="s">
        <v>22</v>
      </c>
      <c r="W3" s="165" t="s">
        <v>23</v>
      </c>
      <c r="X3" s="165" t="s">
        <v>24</v>
      </c>
      <c r="Y3" s="165" t="s">
        <v>25</v>
      </c>
      <c r="Z3" s="165" t="s">
        <v>26</v>
      </c>
      <c r="AA3" s="165" t="s">
        <v>27</v>
      </c>
      <c r="AB3" s="165" t="s">
        <v>117</v>
      </c>
      <c r="AC3" s="165" t="s">
        <v>96</v>
      </c>
      <c r="AD3" s="165" t="s">
        <v>28</v>
      </c>
      <c r="AE3" s="165" t="s">
        <v>29</v>
      </c>
      <c r="AF3" s="165" t="s">
        <v>30</v>
      </c>
      <c r="AG3" s="165" t="s">
        <v>31</v>
      </c>
      <c r="AH3" s="5"/>
    </row>
    <row r="4" spans="1:34" ht="15" customHeight="1" x14ac:dyDescent="0.25">
      <c r="A4" s="4"/>
      <c r="B4" s="4"/>
      <c r="C4" s="4"/>
      <c r="D4" s="181"/>
      <c r="E4" s="166"/>
      <c r="F4" s="166"/>
      <c r="G4" s="166"/>
      <c r="H4" s="166"/>
      <c r="I4" s="166"/>
      <c r="J4" s="166"/>
      <c r="K4" s="166"/>
      <c r="L4" s="166"/>
      <c r="M4" s="166"/>
      <c r="N4" s="166"/>
      <c r="O4" s="166"/>
      <c r="P4" s="166"/>
      <c r="Q4" s="166"/>
      <c r="R4" s="166"/>
      <c r="S4" s="166"/>
      <c r="T4" s="166"/>
      <c r="U4" s="166"/>
      <c r="V4" s="166"/>
      <c r="W4" s="166"/>
      <c r="X4" s="166"/>
      <c r="Y4" s="166"/>
      <c r="Z4" s="166"/>
      <c r="AA4" s="166"/>
      <c r="AB4" s="166"/>
      <c r="AC4" s="166"/>
      <c r="AD4" s="166"/>
      <c r="AE4" s="166"/>
      <c r="AF4" s="166"/>
      <c r="AG4" s="166"/>
      <c r="AH4" s="5"/>
    </row>
    <row r="5" spans="1:34" ht="15" customHeight="1" x14ac:dyDescent="0.25">
      <c r="A5" s="4"/>
      <c r="B5" s="4"/>
      <c r="C5" s="4"/>
      <c r="D5" s="181"/>
      <c r="E5" s="166"/>
      <c r="F5" s="166"/>
      <c r="G5" s="166"/>
      <c r="H5" s="166"/>
      <c r="I5" s="166"/>
      <c r="J5" s="166"/>
      <c r="K5" s="166"/>
      <c r="L5" s="166"/>
      <c r="M5" s="166"/>
      <c r="N5" s="166"/>
      <c r="O5" s="166"/>
      <c r="P5" s="166"/>
      <c r="Q5" s="166"/>
      <c r="R5" s="166"/>
      <c r="S5" s="166"/>
      <c r="T5" s="166"/>
      <c r="U5" s="166"/>
      <c r="V5" s="166"/>
      <c r="W5" s="166"/>
      <c r="X5" s="166"/>
      <c r="Y5" s="166"/>
      <c r="Z5" s="166"/>
      <c r="AA5" s="166"/>
      <c r="AB5" s="166"/>
      <c r="AC5" s="166"/>
      <c r="AD5" s="166"/>
      <c r="AE5" s="166"/>
      <c r="AF5" s="166"/>
      <c r="AG5" s="166"/>
      <c r="AH5" s="5"/>
    </row>
    <row r="6" spans="1:34" ht="15" customHeight="1" x14ac:dyDescent="0.25">
      <c r="A6" s="4"/>
      <c r="B6" s="4"/>
      <c r="C6" s="4"/>
      <c r="D6" s="181"/>
      <c r="E6" s="166"/>
      <c r="F6" s="166"/>
      <c r="G6" s="166"/>
      <c r="H6" s="166"/>
      <c r="I6" s="166"/>
      <c r="J6" s="166"/>
      <c r="K6" s="166"/>
      <c r="L6" s="166"/>
      <c r="M6" s="166"/>
      <c r="N6" s="166"/>
      <c r="O6" s="166"/>
      <c r="P6" s="166"/>
      <c r="Q6" s="166"/>
      <c r="R6" s="166"/>
      <c r="S6" s="166"/>
      <c r="T6" s="166"/>
      <c r="U6" s="166"/>
      <c r="V6" s="166"/>
      <c r="W6" s="166"/>
      <c r="X6" s="166"/>
      <c r="Y6" s="166"/>
      <c r="Z6" s="166"/>
      <c r="AA6" s="166"/>
      <c r="AB6" s="166"/>
      <c r="AC6" s="166"/>
      <c r="AD6" s="166"/>
      <c r="AE6" s="166"/>
      <c r="AF6" s="166"/>
      <c r="AG6" s="166"/>
      <c r="AH6" s="5"/>
    </row>
    <row r="7" spans="1:34" ht="15" customHeight="1" x14ac:dyDescent="0.25">
      <c r="A7" s="4"/>
      <c r="B7" s="4"/>
      <c r="C7" s="4"/>
      <c r="D7" s="181"/>
      <c r="E7" s="166"/>
      <c r="F7" s="166"/>
      <c r="G7" s="166"/>
      <c r="H7" s="166"/>
      <c r="I7" s="166"/>
      <c r="J7" s="166"/>
      <c r="K7" s="166"/>
      <c r="L7" s="166"/>
      <c r="M7" s="166"/>
      <c r="N7" s="166"/>
      <c r="O7" s="166"/>
      <c r="P7" s="166"/>
      <c r="Q7" s="166"/>
      <c r="R7" s="166"/>
      <c r="S7" s="166"/>
      <c r="T7" s="166"/>
      <c r="U7" s="166"/>
      <c r="V7" s="166"/>
      <c r="W7" s="166"/>
      <c r="X7" s="166"/>
      <c r="Y7" s="166"/>
      <c r="Z7" s="166"/>
      <c r="AA7" s="166"/>
      <c r="AB7" s="166"/>
      <c r="AC7" s="166"/>
      <c r="AD7" s="166"/>
      <c r="AE7" s="166"/>
      <c r="AF7" s="166"/>
      <c r="AG7" s="166"/>
      <c r="AH7" s="5"/>
    </row>
    <row r="8" spans="1:34" ht="15" customHeight="1" x14ac:dyDescent="0.25">
      <c r="A8" s="4"/>
      <c r="B8" s="4"/>
      <c r="C8" s="4"/>
      <c r="D8" s="181"/>
      <c r="E8" s="166"/>
      <c r="F8" s="166"/>
      <c r="G8" s="166"/>
      <c r="H8" s="166"/>
      <c r="I8" s="166"/>
      <c r="J8" s="166"/>
      <c r="K8" s="166"/>
      <c r="L8" s="166"/>
      <c r="M8" s="166"/>
      <c r="N8" s="166"/>
      <c r="O8" s="166"/>
      <c r="P8" s="166"/>
      <c r="Q8" s="166"/>
      <c r="R8" s="166"/>
      <c r="S8" s="166"/>
      <c r="T8" s="166"/>
      <c r="U8" s="166"/>
      <c r="V8" s="166"/>
      <c r="W8" s="166"/>
      <c r="X8" s="166"/>
      <c r="Y8" s="166"/>
      <c r="Z8" s="166"/>
      <c r="AA8" s="166"/>
      <c r="AB8" s="166"/>
      <c r="AC8" s="166"/>
      <c r="AD8" s="166"/>
      <c r="AE8" s="166"/>
      <c r="AF8" s="166"/>
      <c r="AG8" s="166"/>
      <c r="AH8" s="5"/>
    </row>
    <row r="9" spans="1:34" ht="15" customHeight="1" thickBot="1" x14ac:dyDescent="0.3">
      <c r="A9" s="4"/>
      <c r="B9" s="4"/>
      <c r="C9" s="4"/>
      <c r="D9" s="181"/>
      <c r="E9" s="166"/>
      <c r="F9" s="166"/>
      <c r="G9" s="166"/>
      <c r="H9" s="166"/>
      <c r="I9" s="166"/>
      <c r="J9" s="166"/>
      <c r="K9" s="166"/>
      <c r="L9" s="166"/>
      <c r="M9" s="166"/>
      <c r="N9" s="166"/>
      <c r="O9" s="166"/>
      <c r="P9" s="166"/>
      <c r="Q9" s="166"/>
      <c r="R9" s="166"/>
      <c r="S9" s="166"/>
      <c r="T9" s="166"/>
      <c r="U9" s="166"/>
      <c r="V9" s="166"/>
      <c r="W9" s="166"/>
      <c r="X9" s="166"/>
      <c r="Y9" s="166"/>
      <c r="Z9" s="166"/>
      <c r="AA9" s="166"/>
      <c r="AB9" s="166"/>
      <c r="AC9" s="166"/>
      <c r="AD9" s="166"/>
      <c r="AE9" s="166"/>
      <c r="AF9" s="166"/>
      <c r="AG9" s="166"/>
      <c r="AH9" s="5"/>
    </row>
    <row r="10" spans="1:34" ht="15" customHeight="1" thickBot="1" x14ac:dyDescent="0.3">
      <c r="A10" s="78" t="s">
        <v>4</v>
      </c>
      <c r="B10" s="79"/>
      <c r="C10" s="7">
        <v>15</v>
      </c>
      <c r="D10" s="182"/>
      <c r="E10" s="166"/>
      <c r="F10" s="166"/>
      <c r="G10" s="166"/>
      <c r="H10" s="166"/>
      <c r="I10" s="166"/>
      <c r="J10" s="166"/>
      <c r="K10" s="166"/>
      <c r="L10" s="166"/>
      <c r="M10" s="166"/>
      <c r="N10" s="166"/>
      <c r="O10" s="166"/>
      <c r="P10" s="166"/>
      <c r="Q10" s="166"/>
      <c r="R10" s="166"/>
      <c r="S10" s="166"/>
      <c r="T10" s="166"/>
      <c r="U10" s="166"/>
      <c r="V10" s="166"/>
      <c r="W10" s="166"/>
      <c r="X10" s="166"/>
      <c r="Y10" s="166"/>
      <c r="Z10" s="166"/>
      <c r="AA10" s="166"/>
      <c r="AB10" s="166"/>
      <c r="AC10" s="166"/>
      <c r="AD10" s="166"/>
      <c r="AE10" s="166"/>
      <c r="AF10" s="166"/>
      <c r="AG10" s="166"/>
      <c r="AH10" s="5"/>
    </row>
    <row r="11" spans="1:34" ht="11.1" customHeight="1" x14ac:dyDescent="0.25">
      <c r="A11" s="68"/>
      <c r="B11" s="68"/>
      <c r="C11" s="68"/>
      <c r="D11" s="23" t="s">
        <v>120</v>
      </c>
      <c r="E11" s="38"/>
      <c r="F11" s="39"/>
      <c r="G11" s="39"/>
      <c r="H11" s="39"/>
      <c r="I11" s="39"/>
      <c r="J11" s="39"/>
      <c r="K11" s="39"/>
      <c r="L11" s="39"/>
      <c r="M11" s="39"/>
      <c r="N11" s="39"/>
      <c r="O11" s="39"/>
      <c r="P11" s="39"/>
      <c r="Q11" s="39"/>
      <c r="R11" s="39"/>
      <c r="S11" s="39"/>
      <c r="T11" s="39"/>
      <c r="U11" s="39"/>
      <c r="V11" s="39"/>
      <c r="W11" s="39"/>
      <c r="X11" s="39"/>
      <c r="Y11" s="39"/>
      <c r="Z11" s="39"/>
      <c r="AA11" s="39"/>
      <c r="AB11" s="39"/>
      <c r="AC11" s="40"/>
      <c r="AD11" s="39"/>
      <c r="AE11" s="39"/>
      <c r="AF11" s="39"/>
      <c r="AG11" s="41"/>
      <c r="AH11" s="24" t="e">
        <f t="shared" ref="AH11:AH40" si="0">(SUM(E11:AG11)/COUNT(E11:AG11)*0.333)</f>
        <v>#DIV/0!</v>
      </c>
    </row>
    <row r="12" spans="1:34" ht="11.1" customHeight="1" x14ac:dyDescent="0.25">
      <c r="A12" s="68"/>
      <c r="B12" s="68"/>
      <c r="C12" s="68"/>
      <c r="D12" s="23" t="s">
        <v>2</v>
      </c>
      <c r="E12" s="25"/>
      <c r="F12" s="1"/>
      <c r="G12" s="1"/>
      <c r="H12" s="1"/>
      <c r="I12" s="1"/>
      <c r="J12" s="1"/>
      <c r="K12" s="1"/>
      <c r="L12" s="1"/>
      <c r="M12" s="1"/>
      <c r="N12" s="1"/>
      <c r="O12" s="1"/>
      <c r="P12" s="1"/>
      <c r="Q12" s="1"/>
      <c r="R12" s="1"/>
      <c r="S12" s="1"/>
      <c r="T12" s="1"/>
      <c r="U12" s="1"/>
      <c r="V12" s="1"/>
      <c r="W12" s="1"/>
      <c r="X12" s="1"/>
      <c r="Y12" s="1"/>
      <c r="Z12" s="1"/>
      <c r="AA12" s="1"/>
      <c r="AB12" s="1"/>
      <c r="AC12" s="33"/>
      <c r="AD12" s="1"/>
      <c r="AE12" s="1"/>
      <c r="AF12" s="1"/>
      <c r="AG12" s="26"/>
      <c r="AH12" s="24" t="e">
        <f t="shared" si="0"/>
        <v>#DIV/0!</v>
      </c>
    </row>
    <row r="13" spans="1:34" ht="11.1" customHeight="1" x14ac:dyDescent="0.25">
      <c r="A13" s="68"/>
      <c r="B13" s="68"/>
      <c r="C13" s="68"/>
      <c r="D13" s="23" t="s">
        <v>3</v>
      </c>
      <c r="E13" s="25"/>
      <c r="F13" s="1"/>
      <c r="G13" s="1"/>
      <c r="H13" s="1"/>
      <c r="I13" s="1"/>
      <c r="J13" s="1"/>
      <c r="K13" s="1"/>
      <c r="L13" s="1"/>
      <c r="M13" s="1"/>
      <c r="N13" s="1"/>
      <c r="O13" s="1"/>
      <c r="P13" s="1"/>
      <c r="Q13" s="1"/>
      <c r="R13" s="1"/>
      <c r="S13" s="1"/>
      <c r="T13" s="1"/>
      <c r="U13" s="1"/>
      <c r="V13" s="1"/>
      <c r="W13" s="1"/>
      <c r="X13" s="1"/>
      <c r="Y13" s="1"/>
      <c r="Z13" s="1"/>
      <c r="AA13" s="1"/>
      <c r="AB13" s="1"/>
      <c r="AC13" s="33"/>
      <c r="AD13" s="1"/>
      <c r="AE13" s="1"/>
      <c r="AF13" s="1"/>
      <c r="AG13" s="26"/>
      <c r="AH13" s="24" t="e">
        <f t="shared" si="0"/>
        <v>#DIV/0!</v>
      </c>
    </row>
    <row r="14" spans="1:34" ht="11.1" customHeight="1" x14ac:dyDescent="0.25">
      <c r="A14" s="68"/>
      <c r="B14" s="68"/>
      <c r="C14" s="68"/>
      <c r="D14" s="23" t="s">
        <v>1</v>
      </c>
      <c r="E14" s="25"/>
      <c r="F14" s="1"/>
      <c r="G14" s="1"/>
      <c r="H14" s="1"/>
      <c r="I14" s="1"/>
      <c r="J14" s="1"/>
      <c r="K14" s="1"/>
      <c r="L14" s="1"/>
      <c r="M14" s="1"/>
      <c r="N14" s="1"/>
      <c r="O14" s="1"/>
      <c r="P14" s="1"/>
      <c r="Q14" s="1"/>
      <c r="R14" s="1"/>
      <c r="S14" s="1"/>
      <c r="T14" s="1"/>
      <c r="U14" s="1"/>
      <c r="V14" s="1"/>
      <c r="W14" s="1"/>
      <c r="X14" s="1"/>
      <c r="Y14" s="1"/>
      <c r="Z14" s="1"/>
      <c r="AA14" s="1"/>
      <c r="AB14" s="1"/>
      <c r="AC14" s="33"/>
      <c r="AD14" s="1"/>
      <c r="AE14" s="1"/>
      <c r="AF14" s="1"/>
      <c r="AG14" s="26"/>
      <c r="AH14" s="24" t="e">
        <f t="shared" si="0"/>
        <v>#DIV/0!</v>
      </c>
    </row>
    <row r="15" spans="1:34" ht="11.1" customHeight="1" x14ac:dyDescent="0.25">
      <c r="A15" s="68"/>
      <c r="B15" s="68"/>
      <c r="C15" s="68"/>
      <c r="D15" s="23" t="s">
        <v>2</v>
      </c>
      <c r="E15" s="25"/>
      <c r="F15" s="1"/>
      <c r="G15" s="1"/>
      <c r="H15" s="1"/>
      <c r="I15" s="1"/>
      <c r="J15" s="1"/>
      <c r="K15" s="1"/>
      <c r="L15" s="1"/>
      <c r="M15" s="1"/>
      <c r="N15" s="1"/>
      <c r="O15" s="1"/>
      <c r="P15" s="1"/>
      <c r="Q15" s="1"/>
      <c r="R15" s="1"/>
      <c r="S15" s="1"/>
      <c r="T15" s="1"/>
      <c r="U15" s="1"/>
      <c r="V15" s="1"/>
      <c r="W15" s="1"/>
      <c r="X15" s="1"/>
      <c r="Y15" s="1"/>
      <c r="Z15" s="1"/>
      <c r="AA15" s="1"/>
      <c r="AB15" s="1"/>
      <c r="AC15" s="33"/>
      <c r="AD15" s="1"/>
      <c r="AE15" s="1"/>
      <c r="AF15" s="1"/>
      <c r="AG15" s="26"/>
      <c r="AH15" s="24" t="e">
        <f t="shared" si="0"/>
        <v>#DIV/0!</v>
      </c>
    </row>
    <row r="16" spans="1:34" ht="11.1" customHeight="1" x14ac:dyDescent="0.25">
      <c r="A16" s="68"/>
      <c r="B16" s="68"/>
      <c r="C16" s="68"/>
      <c r="D16" s="23" t="s">
        <v>3</v>
      </c>
      <c r="E16" s="25"/>
      <c r="F16" s="1"/>
      <c r="G16" s="1"/>
      <c r="H16" s="1"/>
      <c r="I16" s="1"/>
      <c r="J16" s="1"/>
      <c r="K16" s="1"/>
      <c r="L16" s="1"/>
      <c r="M16" s="1"/>
      <c r="N16" s="1"/>
      <c r="O16" s="1"/>
      <c r="P16" s="1"/>
      <c r="Q16" s="1"/>
      <c r="R16" s="1"/>
      <c r="S16" s="1"/>
      <c r="T16" s="1"/>
      <c r="U16" s="1"/>
      <c r="V16" s="1"/>
      <c r="W16" s="1"/>
      <c r="X16" s="1"/>
      <c r="Y16" s="1"/>
      <c r="Z16" s="1"/>
      <c r="AA16" s="1"/>
      <c r="AB16" s="1"/>
      <c r="AC16" s="33"/>
      <c r="AD16" s="1"/>
      <c r="AE16" s="1"/>
      <c r="AF16" s="1"/>
      <c r="AG16" s="26"/>
      <c r="AH16" s="24" t="e">
        <f t="shared" si="0"/>
        <v>#DIV/0!</v>
      </c>
    </row>
    <row r="17" spans="1:34" ht="11.1" customHeight="1" x14ac:dyDescent="0.25">
      <c r="A17" s="68"/>
      <c r="B17" s="68"/>
      <c r="C17" s="68"/>
      <c r="D17" s="23" t="s">
        <v>1</v>
      </c>
      <c r="E17" s="25"/>
      <c r="F17" s="1"/>
      <c r="G17" s="1"/>
      <c r="H17" s="1"/>
      <c r="I17" s="1"/>
      <c r="J17" s="1"/>
      <c r="K17" s="1"/>
      <c r="L17" s="1"/>
      <c r="M17" s="1"/>
      <c r="N17" s="1"/>
      <c r="O17" s="1"/>
      <c r="P17" s="1"/>
      <c r="Q17" s="1"/>
      <c r="R17" s="1"/>
      <c r="S17" s="1"/>
      <c r="T17" s="1"/>
      <c r="U17" s="1"/>
      <c r="V17" s="1"/>
      <c r="W17" s="1"/>
      <c r="X17" s="1"/>
      <c r="Y17" s="1"/>
      <c r="Z17" s="1"/>
      <c r="AA17" s="1"/>
      <c r="AB17" s="1"/>
      <c r="AC17" s="33"/>
      <c r="AD17" s="1"/>
      <c r="AE17" s="1"/>
      <c r="AF17" s="1"/>
      <c r="AG17" s="26"/>
      <c r="AH17" s="24" t="e">
        <f t="shared" si="0"/>
        <v>#DIV/0!</v>
      </c>
    </row>
    <row r="18" spans="1:34" ht="11.1" customHeight="1" x14ac:dyDescent="0.25">
      <c r="A18" s="68"/>
      <c r="B18" s="68"/>
      <c r="C18" s="68"/>
      <c r="D18" s="23" t="s">
        <v>2</v>
      </c>
      <c r="E18" s="25"/>
      <c r="F18" s="1"/>
      <c r="G18" s="1"/>
      <c r="H18" s="1"/>
      <c r="I18" s="1"/>
      <c r="J18" s="1"/>
      <c r="K18" s="1"/>
      <c r="L18" s="1"/>
      <c r="M18" s="1"/>
      <c r="N18" s="1"/>
      <c r="O18" s="1"/>
      <c r="P18" s="1"/>
      <c r="Q18" s="1"/>
      <c r="R18" s="1"/>
      <c r="S18" s="1"/>
      <c r="T18" s="1"/>
      <c r="U18" s="1"/>
      <c r="V18" s="1"/>
      <c r="W18" s="1"/>
      <c r="X18" s="1"/>
      <c r="Y18" s="1"/>
      <c r="Z18" s="1"/>
      <c r="AA18" s="1"/>
      <c r="AB18" s="1"/>
      <c r="AC18" s="33"/>
      <c r="AD18" s="1"/>
      <c r="AE18" s="1"/>
      <c r="AF18" s="1"/>
      <c r="AG18" s="26"/>
      <c r="AH18" s="24" t="e">
        <f t="shared" si="0"/>
        <v>#DIV/0!</v>
      </c>
    </row>
    <row r="19" spans="1:34" ht="11.1" customHeight="1" x14ac:dyDescent="0.25">
      <c r="A19" s="68"/>
      <c r="B19" s="68"/>
      <c r="C19" s="68"/>
      <c r="D19" s="23" t="s">
        <v>3</v>
      </c>
      <c r="E19" s="25"/>
      <c r="F19" s="1"/>
      <c r="G19" s="1"/>
      <c r="H19" s="1"/>
      <c r="I19" s="1"/>
      <c r="J19" s="1"/>
      <c r="K19" s="1"/>
      <c r="L19" s="1"/>
      <c r="M19" s="1"/>
      <c r="N19" s="1"/>
      <c r="O19" s="1"/>
      <c r="P19" s="1"/>
      <c r="Q19" s="1"/>
      <c r="R19" s="1"/>
      <c r="S19" s="1"/>
      <c r="T19" s="1"/>
      <c r="U19" s="1"/>
      <c r="V19" s="1"/>
      <c r="W19" s="1"/>
      <c r="X19" s="1"/>
      <c r="Y19" s="1"/>
      <c r="Z19" s="1"/>
      <c r="AA19" s="1"/>
      <c r="AB19" s="1"/>
      <c r="AC19" s="33"/>
      <c r="AD19" s="1"/>
      <c r="AE19" s="1"/>
      <c r="AF19" s="1"/>
      <c r="AG19" s="26"/>
      <c r="AH19" s="24" t="e">
        <f t="shared" si="0"/>
        <v>#DIV/0!</v>
      </c>
    </row>
    <row r="20" spans="1:34" ht="11.1" customHeight="1" x14ac:dyDescent="0.25">
      <c r="A20" s="68"/>
      <c r="B20" s="68"/>
      <c r="C20" s="68"/>
      <c r="D20" s="23" t="s">
        <v>1</v>
      </c>
      <c r="E20" s="25"/>
      <c r="F20" s="1"/>
      <c r="G20" s="1"/>
      <c r="H20" s="1"/>
      <c r="I20" s="1"/>
      <c r="J20" s="1"/>
      <c r="K20" s="1"/>
      <c r="L20" s="1"/>
      <c r="M20" s="1"/>
      <c r="N20" s="1"/>
      <c r="O20" s="1"/>
      <c r="P20" s="1"/>
      <c r="Q20" s="1"/>
      <c r="R20" s="1"/>
      <c r="S20" s="1"/>
      <c r="T20" s="1"/>
      <c r="U20" s="1"/>
      <c r="V20" s="1"/>
      <c r="W20" s="1"/>
      <c r="X20" s="1"/>
      <c r="Y20" s="1"/>
      <c r="Z20" s="1"/>
      <c r="AA20" s="1"/>
      <c r="AB20" s="1"/>
      <c r="AC20" s="33"/>
      <c r="AD20" s="1"/>
      <c r="AE20" s="1"/>
      <c r="AF20" s="1"/>
      <c r="AG20" s="26"/>
      <c r="AH20" s="24" t="e">
        <f t="shared" si="0"/>
        <v>#DIV/0!</v>
      </c>
    </row>
    <row r="21" spans="1:34" ht="11.1" customHeight="1" x14ac:dyDescent="0.25">
      <c r="A21" s="68"/>
      <c r="B21" s="68"/>
      <c r="C21" s="68"/>
      <c r="D21" s="23" t="s">
        <v>2</v>
      </c>
      <c r="E21" s="25"/>
      <c r="F21" s="1"/>
      <c r="G21" s="1"/>
      <c r="H21" s="1"/>
      <c r="I21" s="1"/>
      <c r="J21" s="1"/>
      <c r="K21" s="1"/>
      <c r="L21" s="1"/>
      <c r="M21" s="1"/>
      <c r="N21" s="1"/>
      <c r="O21" s="1"/>
      <c r="P21" s="1"/>
      <c r="Q21" s="1"/>
      <c r="R21" s="1"/>
      <c r="S21" s="1"/>
      <c r="T21" s="1"/>
      <c r="U21" s="1"/>
      <c r="V21" s="1"/>
      <c r="W21" s="1"/>
      <c r="X21" s="1"/>
      <c r="Y21" s="1"/>
      <c r="Z21" s="1"/>
      <c r="AA21" s="1"/>
      <c r="AB21" s="1"/>
      <c r="AC21" s="33"/>
      <c r="AD21" s="1"/>
      <c r="AE21" s="1"/>
      <c r="AF21" s="1"/>
      <c r="AG21" s="26"/>
      <c r="AH21" s="24" t="e">
        <f t="shared" si="0"/>
        <v>#DIV/0!</v>
      </c>
    </row>
    <row r="22" spans="1:34" ht="11.1" customHeight="1" x14ac:dyDescent="0.25">
      <c r="A22" s="68"/>
      <c r="B22" s="68"/>
      <c r="C22" s="68"/>
      <c r="D22" s="23" t="s">
        <v>3</v>
      </c>
      <c r="E22" s="25"/>
      <c r="F22" s="1"/>
      <c r="G22" s="1"/>
      <c r="H22" s="1"/>
      <c r="I22" s="1"/>
      <c r="J22" s="1"/>
      <c r="K22" s="1"/>
      <c r="L22" s="1"/>
      <c r="M22" s="1"/>
      <c r="N22" s="1"/>
      <c r="O22" s="1"/>
      <c r="P22" s="1"/>
      <c r="Q22" s="1"/>
      <c r="R22" s="1"/>
      <c r="S22" s="1"/>
      <c r="T22" s="1"/>
      <c r="U22" s="1"/>
      <c r="V22" s="1"/>
      <c r="W22" s="1"/>
      <c r="X22" s="1"/>
      <c r="Y22" s="1"/>
      <c r="Z22" s="1"/>
      <c r="AA22" s="1"/>
      <c r="AB22" s="1"/>
      <c r="AC22" s="33"/>
      <c r="AD22" s="1"/>
      <c r="AE22" s="1"/>
      <c r="AF22" s="1"/>
      <c r="AG22" s="26"/>
      <c r="AH22" s="24" t="e">
        <f t="shared" si="0"/>
        <v>#DIV/0!</v>
      </c>
    </row>
    <row r="23" spans="1:34" ht="11.1" customHeight="1" x14ac:dyDescent="0.25">
      <c r="A23" s="68"/>
      <c r="B23" s="68"/>
      <c r="C23" s="68"/>
      <c r="D23" s="23" t="s">
        <v>1</v>
      </c>
      <c r="E23" s="25"/>
      <c r="F23" s="1"/>
      <c r="G23" s="1"/>
      <c r="H23" s="1"/>
      <c r="I23" s="1"/>
      <c r="J23" s="1"/>
      <c r="K23" s="1"/>
      <c r="L23" s="1"/>
      <c r="M23" s="1"/>
      <c r="N23" s="1"/>
      <c r="O23" s="1"/>
      <c r="P23" s="1"/>
      <c r="Q23" s="1"/>
      <c r="R23" s="1"/>
      <c r="S23" s="1"/>
      <c r="T23" s="1"/>
      <c r="U23" s="1"/>
      <c r="V23" s="1"/>
      <c r="W23" s="1"/>
      <c r="X23" s="1"/>
      <c r="Y23" s="1"/>
      <c r="Z23" s="1"/>
      <c r="AA23" s="1"/>
      <c r="AB23" s="1"/>
      <c r="AC23" s="33"/>
      <c r="AD23" s="1"/>
      <c r="AE23" s="1"/>
      <c r="AF23" s="1"/>
      <c r="AG23" s="26"/>
      <c r="AH23" s="24" t="e">
        <f t="shared" si="0"/>
        <v>#DIV/0!</v>
      </c>
    </row>
    <row r="24" spans="1:34" ht="11.1" customHeight="1" x14ac:dyDescent="0.25">
      <c r="A24" s="68"/>
      <c r="B24" s="68"/>
      <c r="C24" s="68"/>
      <c r="D24" s="23" t="s">
        <v>2</v>
      </c>
      <c r="E24" s="25"/>
      <c r="F24" s="1"/>
      <c r="G24" s="1"/>
      <c r="H24" s="1"/>
      <c r="I24" s="1"/>
      <c r="J24" s="1"/>
      <c r="K24" s="1"/>
      <c r="L24" s="1"/>
      <c r="M24" s="1"/>
      <c r="N24" s="1"/>
      <c r="O24" s="1"/>
      <c r="P24" s="1"/>
      <c r="Q24" s="1"/>
      <c r="R24" s="1"/>
      <c r="S24" s="1"/>
      <c r="T24" s="1"/>
      <c r="U24" s="1"/>
      <c r="V24" s="1"/>
      <c r="W24" s="1"/>
      <c r="X24" s="1"/>
      <c r="Y24" s="1"/>
      <c r="Z24" s="1"/>
      <c r="AA24" s="1"/>
      <c r="AB24" s="1"/>
      <c r="AC24" s="33"/>
      <c r="AD24" s="1"/>
      <c r="AE24" s="1"/>
      <c r="AF24" s="1"/>
      <c r="AG24" s="26"/>
      <c r="AH24" s="24" t="e">
        <f t="shared" si="0"/>
        <v>#DIV/0!</v>
      </c>
    </row>
    <row r="25" spans="1:34" ht="11.1" customHeight="1" x14ac:dyDescent="0.25">
      <c r="A25" s="68"/>
      <c r="B25" s="68"/>
      <c r="C25" s="68"/>
      <c r="D25" s="23" t="s">
        <v>3</v>
      </c>
      <c r="E25" s="25"/>
      <c r="F25" s="1"/>
      <c r="G25" s="1"/>
      <c r="H25" s="1"/>
      <c r="I25" s="1"/>
      <c r="J25" s="1"/>
      <c r="K25" s="1"/>
      <c r="L25" s="1"/>
      <c r="M25" s="1"/>
      <c r="N25" s="1"/>
      <c r="O25" s="1"/>
      <c r="P25" s="1"/>
      <c r="Q25" s="1"/>
      <c r="R25" s="1"/>
      <c r="S25" s="1"/>
      <c r="T25" s="1"/>
      <c r="U25" s="1"/>
      <c r="V25" s="1"/>
      <c r="W25" s="1"/>
      <c r="X25" s="1"/>
      <c r="Y25" s="1"/>
      <c r="Z25" s="1"/>
      <c r="AA25" s="1"/>
      <c r="AB25" s="1"/>
      <c r="AC25" s="33"/>
      <c r="AD25" s="1"/>
      <c r="AE25" s="1"/>
      <c r="AF25" s="1"/>
      <c r="AG25" s="26"/>
      <c r="AH25" s="24" t="e">
        <f t="shared" si="0"/>
        <v>#DIV/0!</v>
      </c>
    </row>
    <row r="26" spans="1:34" ht="11.1" customHeight="1" x14ac:dyDescent="0.25">
      <c r="A26" s="68"/>
      <c r="B26" s="68"/>
      <c r="C26" s="68"/>
      <c r="D26" s="23" t="s">
        <v>1</v>
      </c>
      <c r="E26" s="25"/>
      <c r="F26" s="1"/>
      <c r="G26" s="1"/>
      <c r="H26" s="1"/>
      <c r="I26" s="1"/>
      <c r="J26" s="1"/>
      <c r="K26" s="1"/>
      <c r="L26" s="1"/>
      <c r="M26" s="1"/>
      <c r="N26" s="1"/>
      <c r="O26" s="1"/>
      <c r="P26" s="1"/>
      <c r="Q26" s="1"/>
      <c r="R26" s="1"/>
      <c r="S26" s="1"/>
      <c r="T26" s="1"/>
      <c r="U26" s="1"/>
      <c r="V26" s="1"/>
      <c r="W26" s="1"/>
      <c r="X26" s="1"/>
      <c r="Y26" s="1"/>
      <c r="Z26" s="1"/>
      <c r="AA26" s="1"/>
      <c r="AB26" s="1"/>
      <c r="AC26" s="33"/>
      <c r="AD26" s="1"/>
      <c r="AE26" s="1"/>
      <c r="AF26" s="1"/>
      <c r="AG26" s="26"/>
      <c r="AH26" s="24" t="e">
        <f t="shared" si="0"/>
        <v>#DIV/0!</v>
      </c>
    </row>
    <row r="27" spans="1:34" ht="11.1" customHeight="1" x14ac:dyDescent="0.25">
      <c r="A27" s="68"/>
      <c r="B27" s="68"/>
      <c r="C27" s="68"/>
      <c r="D27" s="23" t="s">
        <v>2</v>
      </c>
      <c r="E27" s="25"/>
      <c r="F27" s="1"/>
      <c r="G27" s="1"/>
      <c r="H27" s="1"/>
      <c r="I27" s="1"/>
      <c r="J27" s="1"/>
      <c r="K27" s="1"/>
      <c r="L27" s="1"/>
      <c r="M27" s="1"/>
      <c r="N27" s="1"/>
      <c r="O27" s="1"/>
      <c r="P27" s="1"/>
      <c r="Q27" s="1"/>
      <c r="R27" s="1"/>
      <c r="S27" s="1"/>
      <c r="T27" s="1"/>
      <c r="U27" s="1"/>
      <c r="V27" s="1"/>
      <c r="W27" s="1"/>
      <c r="X27" s="1"/>
      <c r="Y27" s="1"/>
      <c r="Z27" s="1"/>
      <c r="AA27" s="1"/>
      <c r="AB27" s="1"/>
      <c r="AC27" s="33"/>
      <c r="AD27" s="1"/>
      <c r="AE27" s="1"/>
      <c r="AF27" s="1"/>
      <c r="AG27" s="26"/>
      <c r="AH27" s="24" t="e">
        <f t="shared" si="0"/>
        <v>#DIV/0!</v>
      </c>
    </row>
    <row r="28" spans="1:34" ht="11.1" customHeight="1" x14ac:dyDescent="0.25">
      <c r="A28" s="68"/>
      <c r="B28" s="68"/>
      <c r="C28" s="68"/>
      <c r="D28" s="23" t="s">
        <v>3</v>
      </c>
      <c r="E28" s="25"/>
      <c r="F28" s="1"/>
      <c r="G28" s="1"/>
      <c r="H28" s="1"/>
      <c r="I28" s="1"/>
      <c r="J28" s="1"/>
      <c r="K28" s="1"/>
      <c r="L28" s="1"/>
      <c r="M28" s="1"/>
      <c r="N28" s="1"/>
      <c r="O28" s="1"/>
      <c r="P28" s="1"/>
      <c r="Q28" s="1"/>
      <c r="R28" s="1"/>
      <c r="S28" s="1"/>
      <c r="T28" s="1"/>
      <c r="U28" s="1"/>
      <c r="V28" s="1"/>
      <c r="W28" s="1"/>
      <c r="X28" s="1"/>
      <c r="Y28" s="1"/>
      <c r="Z28" s="1"/>
      <c r="AA28" s="1"/>
      <c r="AB28" s="1"/>
      <c r="AC28" s="33"/>
      <c r="AD28" s="1"/>
      <c r="AE28" s="1"/>
      <c r="AF28" s="1"/>
      <c r="AG28" s="26"/>
      <c r="AH28" s="24" t="e">
        <f t="shared" si="0"/>
        <v>#DIV/0!</v>
      </c>
    </row>
    <row r="29" spans="1:34" ht="11.1" customHeight="1" x14ac:dyDescent="0.25">
      <c r="A29" s="68"/>
      <c r="B29" s="68"/>
      <c r="C29" s="68"/>
      <c r="D29" s="23" t="s">
        <v>1</v>
      </c>
      <c r="E29" s="25"/>
      <c r="F29" s="1"/>
      <c r="G29" s="1"/>
      <c r="H29" s="1"/>
      <c r="I29" s="1"/>
      <c r="J29" s="1"/>
      <c r="K29" s="1"/>
      <c r="L29" s="1"/>
      <c r="M29" s="1"/>
      <c r="N29" s="1"/>
      <c r="O29" s="1"/>
      <c r="P29" s="1"/>
      <c r="Q29" s="1"/>
      <c r="R29" s="1"/>
      <c r="S29" s="1"/>
      <c r="T29" s="1"/>
      <c r="U29" s="1"/>
      <c r="V29" s="1"/>
      <c r="W29" s="1"/>
      <c r="X29" s="1"/>
      <c r="Y29" s="1"/>
      <c r="Z29" s="1"/>
      <c r="AA29" s="1"/>
      <c r="AB29" s="1"/>
      <c r="AC29" s="33"/>
      <c r="AD29" s="1"/>
      <c r="AE29" s="1"/>
      <c r="AF29" s="1"/>
      <c r="AG29" s="26"/>
      <c r="AH29" s="24" t="e">
        <f t="shared" si="0"/>
        <v>#DIV/0!</v>
      </c>
    </row>
    <row r="30" spans="1:34" ht="11.1" customHeight="1" x14ac:dyDescent="0.25">
      <c r="A30" s="68"/>
      <c r="B30" s="68"/>
      <c r="C30" s="68"/>
      <c r="D30" s="23" t="s">
        <v>2</v>
      </c>
      <c r="E30" s="25"/>
      <c r="F30" s="1"/>
      <c r="G30" s="1"/>
      <c r="H30" s="1"/>
      <c r="I30" s="1"/>
      <c r="J30" s="1"/>
      <c r="K30" s="1"/>
      <c r="L30" s="1"/>
      <c r="M30" s="1"/>
      <c r="N30" s="1"/>
      <c r="O30" s="1"/>
      <c r="P30" s="1"/>
      <c r="Q30" s="1"/>
      <c r="R30" s="1"/>
      <c r="S30" s="1"/>
      <c r="T30" s="1"/>
      <c r="U30" s="1"/>
      <c r="V30" s="1"/>
      <c r="W30" s="1"/>
      <c r="X30" s="1"/>
      <c r="Y30" s="1"/>
      <c r="Z30" s="1"/>
      <c r="AA30" s="1"/>
      <c r="AB30" s="1"/>
      <c r="AC30" s="33"/>
      <c r="AD30" s="1"/>
      <c r="AE30" s="1"/>
      <c r="AF30" s="1"/>
      <c r="AG30" s="26"/>
      <c r="AH30" s="24" t="e">
        <f t="shared" si="0"/>
        <v>#DIV/0!</v>
      </c>
    </row>
    <row r="31" spans="1:34" ht="11.1" customHeight="1" x14ac:dyDescent="0.25">
      <c r="A31" s="68"/>
      <c r="B31" s="68"/>
      <c r="C31" s="68"/>
      <c r="D31" s="23" t="s">
        <v>3</v>
      </c>
      <c r="E31" s="25"/>
      <c r="F31" s="1"/>
      <c r="G31" s="1"/>
      <c r="H31" s="1"/>
      <c r="I31" s="1"/>
      <c r="J31" s="1"/>
      <c r="K31" s="1"/>
      <c r="L31" s="1"/>
      <c r="M31" s="1"/>
      <c r="N31" s="1"/>
      <c r="O31" s="1"/>
      <c r="P31" s="1"/>
      <c r="Q31" s="1"/>
      <c r="R31" s="1"/>
      <c r="S31" s="1"/>
      <c r="T31" s="1"/>
      <c r="U31" s="1"/>
      <c r="V31" s="1"/>
      <c r="W31" s="1"/>
      <c r="X31" s="1"/>
      <c r="Y31" s="1"/>
      <c r="Z31" s="1"/>
      <c r="AA31" s="1"/>
      <c r="AB31" s="1"/>
      <c r="AC31" s="33"/>
      <c r="AD31" s="1"/>
      <c r="AE31" s="1"/>
      <c r="AF31" s="1"/>
      <c r="AG31" s="26"/>
      <c r="AH31" s="24" t="e">
        <f t="shared" si="0"/>
        <v>#DIV/0!</v>
      </c>
    </row>
    <row r="32" spans="1:34" ht="11.1" customHeight="1" x14ac:dyDescent="0.25">
      <c r="A32" s="68"/>
      <c r="B32" s="68"/>
      <c r="C32" s="68"/>
      <c r="D32" s="23" t="s">
        <v>1</v>
      </c>
      <c r="E32" s="25"/>
      <c r="F32" s="1"/>
      <c r="G32" s="1"/>
      <c r="H32" s="1"/>
      <c r="I32" s="1"/>
      <c r="J32" s="1"/>
      <c r="K32" s="1"/>
      <c r="L32" s="1"/>
      <c r="M32" s="1"/>
      <c r="N32" s="1"/>
      <c r="O32" s="1"/>
      <c r="P32" s="1"/>
      <c r="Q32" s="1"/>
      <c r="R32" s="1"/>
      <c r="S32" s="1"/>
      <c r="T32" s="1"/>
      <c r="U32" s="1"/>
      <c r="V32" s="1"/>
      <c r="W32" s="1"/>
      <c r="X32" s="1"/>
      <c r="Y32" s="1"/>
      <c r="Z32" s="1"/>
      <c r="AA32" s="1"/>
      <c r="AB32" s="1"/>
      <c r="AC32" s="33"/>
      <c r="AD32" s="1"/>
      <c r="AE32" s="1"/>
      <c r="AF32" s="1"/>
      <c r="AG32" s="26"/>
      <c r="AH32" s="24" t="e">
        <f t="shared" si="0"/>
        <v>#DIV/0!</v>
      </c>
    </row>
    <row r="33" spans="1:34" ht="11.1" customHeight="1" x14ac:dyDescent="0.25">
      <c r="A33" s="68"/>
      <c r="B33" s="68"/>
      <c r="C33" s="68"/>
      <c r="D33" s="23" t="s">
        <v>2</v>
      </c>
      <c r="E33" s="25"/>
      <c r="F33" s="1"/>
      <c r="G33" s="1"/>
      <c r="H33" s="1"/>
      <c r="I33" s="1"/>
      <c r="J33" s="1"/>
      <c r="K33" s="1"/>
      <c r="L33" s="1"/>
      <c r="M33" s="1"/>
      <c r="N33" s="1"/>
      <c r="O33" s="1"/>
      <c r="P33" s="1"/>
      <c r="Q33" s="1"/>
      <c r="R33" s="1"/>
      <c r="S33" s="1"/>
      <c r="T33" s="1"/>
      <c r="U33" s="1"/>
      <c r="V33" s="1"/>
      <c r="W33" s="1"/>
      <c r="X33" s="1"/>
      <c r="Y33" s="1"/>
      <c r="Z33" s="1"/>
      <c r="AA33" s="1"/>
      <c r="AB33" s="1"/>
      <c r="AC33" s="33"/>
      <c r="AD33" s="1"/>
      <c r="AE33" s="1"/>
      <c r="AF33" s="1"/>
      <c r="AG33" s="26"/>
      <c r="AH33" s="24" t="e">
        <f t="shared" si="0"/>
        <v>#DIV/0!</v>
      </c>
    </row>
    <row r="34" spans="1:34" ht="11.1" customHeight="1" x14ac:dyDescent="0.25">
      <c r="A34" s="68"/>
      <c r="B34" s="68"/>
      <c r="C34" s="68"/>
      <c r="D34" s="23" t="s">
        <v>3</v>
      </c>
      <c r="E34" s="25"/>
      <c r="F34" s="1"/>
      <c r="G34" s="1"/>
      <c r="H34" s="1"/>
      <c r="I34" s="1"/>
      <c r="J34" s="1"/>
      <c r="K34" s="1"/>
      <c r="L34" s="1"/>
      <c r="M34" s="1"/>
      <c r="N34" s="1"/>
      <c r="O34" s="1"/>
      <c r="P34" s="1"/>
      <c r="Q34" s="1"/>
      <c r="R34" s="1"/>
      <c r="S34" s="1"/>
      <c r="T34" s="1"/>
      <c r="U34" s="1"/>
      <c r="V34" s="1"/>
      <c r="W34" s="1"/>
      <c r="X34" s="1"/>
      <c r="Y34" s="1"/>
      <c r="Z34" s="1"/>
      <c r="AA34" s="1"/>
      <c r="AB34" s="1"/>
      <c r="AC34" s="33"/>
      <c r="AD34" s="1"/>
      <c r="AE34" s="1"/>
      <c r="AF34" s="1"/>
      <c r="AG34" s="26"/>
      <c r="AH34" s="24" t="e">
        <f t="shared" si="0"/>
        <v>#DIV/0!</v>
      </c>
    </row>
    <row r="35" spans="1:34" ht="11.1" customHeight="1" x14ac:dyDescent="0.25">
      <c r="A35" s="68"/>
      <c r="B35" s="68"/>
      <c r="C35" s="68"/>
      <c r="D35" s="23" t="s">
        <v>1</v>
      </c>
      <c r="E35" s="25"/>
      <c r="F35" s="1"/>
      <c r="G35" s="1"/>
      <c r="H35" s="1"/>
      <c r="I35" s="1"/>
      <c r="J35" s="1"/>
      <c r="K35" s="1"/>
      <c r="L35" s="1"/>
      <c r="M35" s="1"/>
      <c r="N35" s="1"/>
      <c r="O35" s="1"/>
      <c r="P35" s="1"/>
      <c r="Q35" s="1"/>
      <c r="R35" s="1"/>
      <c r="S35" s="1"/>
      <c r="T35" s="1"/>
      <c r="U35" s="1"/>
      <c r="V35" s="1"/>
      <c r="W35" s="1"/>
      <c r="X35" s="1"/>
      <c r="Y35" s="1"/>
      <c r="Z35" s="1"/>
      <c r="AA35" s="1"/>
      <c r="AB35" s="1"/>
      <c r="AC35" s="33"/>
      <c r="AD35" s="1"/>
      <c r="AE35" s="1"/>
      <c r="AF35" s="1"/>
      <c r="AG35" s="26"/>
      <c r="AH35" s="24" t="e">
        <f t="shared" si="0"/>
        <v>#DIV/0!</v>
      </c>
    </row>
    <row r="36" spans="1:34" ht="11.1" customHeight="1" x14ac:dyDescent="0.25">
      <c r="A36" s="68"/>
      <c r="B36" s="68"/>
      <c r="C36" s="68"/>
      <c r="D36" s="23" t="s">
        <v>2</v>
      </c>
      <c r="E36" s="25"/>
      <c r="F36" s="1"/>
      <c r="G36" s="1"/>
      <c r="H36" s="1"/>
      <c r="I36" s="1"/>
      <c r="J36" s="1"/>
      <c r="K36" s="1"/>
      <c r="L36" s="1"/>
      <c r="M36" s="1"/>
      <c r="N36" s="1"/>
      <c r="O36" s="1"/>
      <c r="P36" s="1"/>
      <c r="Q36" s="1"/>
      <c r="R36" s="1"/>
      <c r="S36" s="1"/>
      <c r="T36" s="1"/>
      <c r="U36" s="1"/>
      <c r="V36" s="1"/>
      <c r="W36" s="1"/>
      <c r="X36" s="1"/>
      <c r="Y36" s="1"/>
      <c r="Z36" s="1"/>
      <c r="AA36" s="1"/>
      <c r="AB36" s="1"/>
      <c r="AC36" s="33"/>
      <c r="AD36" s="1"/>
      <c r="AE36" s="1"/>
      <c r="AF36" s="1"/>
      <c r="AG36" s="26"/>
      <c r="AH36" s="24" t="e">
        <f t="shared" si="0"/>
        <v>#DIV/0!</v>
      </c>
    </row>
    <row r="37" spans="1:34" ht="11.1" customHeight="1" x14ac:dyDescent="0.25">
      <c r="A37" s="68"/>
      <c r="B37" s="68"/>
      <c r="C37" s="68"/>
      <c r="D37" s="23" t="s">
        <v>3</v>
      </c>
      <c r="E37" s="25"/>
      <c r="F37" s="1"/>
      <c r="G37" s="1"/>
      <c r="H37" s="1"/>
      <c r="I37" s="1"/>
      <c r="J37" s="1"/>
      <c r="K37" s="1"/>
      <c r="L37" s="1"/>
      <c r="M37" s="1"/>
      <c r="N37" s="1"/>
      <c r="O37" s="1"/>
      <c r="P37" s="1"/>
      <c r="Q37" s="1"/>
      <c r="R37" s="1"/>
      <c r="S37" s="1"/>
      <c r="T37" s="1"/>
      <c r="U37" s="1"/>
      <c r="V37" s="1"/>
      <c r="W37" s="1"/>
      <c r="X37" s="1"/>
      <c r="Y37" s="1"/>
      <c r="Z37" s="1"/>
      <c r="AA37" s="1"/>
      <c r="AB37" s="1"/>
      <c r="AC37" s="33"/>
      <c r="AD37" s="1"/>
      <c r="AE37" s="1"/>
      <c r="AF37" s="1"/>
      <c r="AG37" s="26"/>
      <c r="AH37" s="24" t="e">
        <f t="shared" si="0"/>
        <v>#DIV/0!</v>
      </c>
    </row>
    <row r="38" spans="1:34" ht="11.1" customHeight="1" x14ac:dyDescent="0.25">
      <c r="A38" s="68"/>
      <c r="B38" s="68"/>
      <c r="C38" s="68"/>
      <c r="D38" s="23" t="s">
        <v>1</v>
      </c>
      <c r="E38" s="25"/>
      <c r="F38" s="1"/>
      <c r="G38" s="1"/>
      <c r="H38" s="1"/>
      <c r="I38" s="1"/>
      <c r="J38" s="1"/>
      <c r="K38" s="1"/>
      <c r="L38" s="1"/>
      <c r="M38" s="1"/>
      <c r="N38" s="1"/>
      <c r="O38" s="1"/>
      <c r="P38" s="1"/>
      <c r="Q38" s="1"/>
      <c r="R38" s="1"/>
      <c r="S38" s="1"/>
      <c r="T38" s="1"/>
      <c r="U38" s="1"/>
      <c r="V38" s="1"/>
      <c r="W38" s="1"/>
      <c r="X38" s="1"/>
      <c r="Y38" s="1"/>
      <c r="Z38" s="1"/>
      <c r="AA38" s="1"/>
      <c r="AB38" s="1"/>
      <c r="AC38" s="33"/>
      <c r="AD38" s="1"/>
      <c r="AE38" s="1"/>
      <c r="AF38" s="1"/>
      <c r="AG38" s="26"/>
      <c r="AH38" s="24" t="e">
        <f t="shared" si="0"/>
        <v>#DIV/0!</v>
      </c>
    </row>
    <row r="39" spans="1:34" ht="11.1" customHeight="1" x14ac:dyDescent="0.25">
      <c r="A39" s="68"/>
      <c r="B39" s="68"/>
      <c r="C39" s="68"/>
      <c r="D39" s="23" t="s">
        <v>2</v>
      </c>
      <c r="E39" s="25"/>
      <c r="F39" s="1"/>
      <c r="G39" s="1"/>
      <c r="H39" s="1"/>
      <c r="I39" s="1"/>
      <c r="J39" s="1"/>
      <c r="K39" s="1"/>
      <c r="L39" s="1"/>
      <c r="M39" s="1"/>
      <c r="N39" s="1"/>
      <c r="O39" s="1"/>
      <c r="P39" s="1"/>
      <c r="Q39" s="1"/>
      <c r="R39" s="1"/>
      <c r="S39" s="1"/>
      <c r="T39" s="1"/>
      <c r="U39" s="1"/>
      <c r="V39" s="1"/>
      <c r="W39" s="1"/>
      <c r="X39" s="1"/>
      <c r="Y39" s="1"/>
      <c r="Z39" s="1"/>
      <c r="AA39" s="1"/>
      <c r="AB39" s="1"/>
      <c r="AC39" s="33"/>
      <c r="AD39" s="1"/>
      <c r="AE39" s="1"/>
      <c r="AF39" s="1"/>
      <c r="AG39" s="26"/>
      <c r="AH39" s="24" t="e">
        <f t="shared" si="0"/>
        <v>#DIV/0!</v>
      </c>
    </row>
    <row r="40" spans="1:34" ht="11.1" customHeight="1" thickBot="1" x14ac:dyDescent="0.3">
      <c r="A40" s="68"/>
      <c r="B40" s="68"/>
      <c r="C40" s="68"/>
      <c r="D40" s="23" t="s">
        <v>3</v>
      </c>
      <c r="E40" s="27"/>
      <c r="F40" s="28"/>
      <c r="G40" s="28"/>
      <c r="H40" s="28"/>
      <c r="I40" s="28"/>
      <c r="J40" s="28"/>
      <c r="K40" s="28"/>
      <c r="L40" s="28"/>
      <c r="M40" s="28"/>
      <c r="N40" s="28"/>
      <c r="O40" s="28"/>
      <c r="P40" s="28"/>
      <c r="Q40" s="28"/>
      <c r="R40" s="28"/>
      <c r="S40" s="28"/>
      <c r="T40" s="28"/>
      <c r="U40" s="28"/>
      <c r="V40" s="28"/>
      <c r="W40" s="28"/>
      <c r="X40" s="28"/>
      <c r="Y40" s="28"/>
      <c r="Z40" s="28"/>
      <c r="AA40" s="28"/>
      <c r="AB40" s="28"/>
      <c r="AC40" s="42"/>
      <c r="AD40" s="28"/>
      <c r="AE40" s="28"/>
      <c r="AF40" s="28"/>
      <c r="AG40" s="29"/>
      <c r="AH40" s="24" t="e">
        <f t="shared" si="0"/>
        <v>#DIV/0!</v>
      </c>
    </row>
    <row r="41" spans="1:34" ht="15" customHeight="1" x14ac:dyDescent="0.25">
      <c r="A41" s="19"/>
      <c r="B41" s="19"/>
      <c r="C41" s="19"/>
      <c r="D41" s="180" t="s">
        <v>0</v>
      </c>
      <c r="E41" s="167" t="s">
        <v>6</v>
      </c>
      <c r="F41" s="168"/>
      <c r="G41" s="168"/>
      <c r="H41" s="168"/>
      <c r="I41" s="168"/>
      <c r="J41" s="168"/>
      <c r="K41" s="168"/>
      <c r="L41" s="168"/>
      <c r="M41" s="168"/>
      <c r="N41" s="168"/>
      <c r="O41" s="168"/>
      <c r="P41" s="168"/>
      <c r="Q41" s="168"/>
      <c r="R41" s="168"/>
      <c r="S41" s="168"/>
      <c r="T41" s="168"/>
      <c r="U41" s="168"/>
      <c r="V41" s="171" t="s">
        <v>9</v>
      </c>
      <c r="W41" s="171"/>
      <c r="X41" s="171"/>
      <c r="Y41" s="173" t="s">
        <v>7</v>
      </c>
      <c r="Z41" s="173"/>
      <c r="AA41" s="168" t="s">
        <v>8</v>
      </c>
      <c r="AB41" s="168"/>
      <c r="AC41" s="175"/>
      <c r="AD41" s="171" t="s">
        <v>10</v>
      </c>
      <c r="AE41" s="171"/>
      <c r="AF41" s="171"/>
      <c r="AG41" s="177"/>
      <c r="AH41" s="5"/>
    </row>
    <row r="42" spans="1:34" ht="15" customHeight="1" thickBot="1" x14ac:dyDescent="0.3">
      <c r="A42" s="19"/>
      <c r="B42" s="19"/>
      <c r="C42" s="19"/>
      <c r="D42" s="181"/>
      <c r="E42" s="169"/>
      <c r="F42" s="170"/>
      <c r="G42" s="170"/>
      <c r="H42" s="170"/>
      <c r="I42" s="170"/>
      <c r="J42" s="170"/>
      <c r="K42" s="170"/>
      <c r="L42" s="170"/>
      <c r="M42" s="170"/>
      <c r="N42" s="170"/>
      <c r="O42" s="170"/>
      <c r="P42" s="170"/>
      <c r="Q42" s="170"/>
      <c r="R42" s="170"/>
      <c r="S42" s="170"/>
      <c r="T42" s="170"/>
      <c r="U42" s="170"/>
      <c r="V42" s="172"/>
      <c r="W42" s="172"/>
      <c r="X42" s="172"/>
      <c r="Y42" s="174"/>
      <c r="Z42" s="174"/>
      <c r="AA42" s="170"/>
      <c r="AB42" s="170"/>
      <c r="AC42" s="176"/>
      <c r="AD42" s="172"/>
      <c r="AE42" s="172"/>
      <c r="AF42" s="172"/>
      <c r="AG42" s="178"/>
      <c r="AH42" s="5"/>
    </row>
    <row r="43" spans="1:34" ht="15" customHeight="1" x14ac:dyDescent="0.25">
      <c r="A43" s="19"/>
      <c r="B43" s="19"/>
      <c r="C43" s="19"/>
      <c r="D43" s="181"/>
      <c r="E43" s="166" t="s">
        <v>11</v>
      </c>
      <c r="F43" s="166" t="s">
        <v>95</v>
      </c>
      <c r="G43" s="166" t="s">
        <v>12</v>
      </c>
      <c r="H43" s="166" t="s">
        <v>13</v>
      </c>
      <c r="I43" s="166" t="s">
        <v>14</v>
      </c>
      <c r="J43" s="166" t="s">
        <v>15</v>
      </c>
      <c r="K43" s="166" t="s">
        <v>16</v>
      </c>
      <c r="L43" s="166" t="s">
        <v>17</v>
      </c>
      <c r="M43" s="166" t="s">
        <v>18</v>
      </c>
      <c r="N43" s="166" t="s">
        <v>19</v>
      </c>
      <c r="O43" s="166" t="s">
        <v>20</v>
      </c>
      <c r="P43" s="166" t="s">
        <v>118</v>
      </c>
      <c r="Q43" s="166" t="s">
        <v>113</v>
      </c>
      <c r="R43" s="166" t="s">
        <v>114</v>
      </c>
      <c r="S43" s="166" t="s">
        <v>115</v>
      </c>
      <c r="T43" s="166" t="s">
        <v>116</v>
      </c>
      <c r="U43" s="166" t="s">
        <v>21</v>
      </c>
      <c r="V43" s="166" t="s">
        <v>22</v>
      </c>
      <c r="W43" s="166" t="s">
        <v>23</v>
      </c>
      <c r="X43" s="166" t="s">
        <v>24</v>
      </c>
      <c r="Y43" s="166" t="s">
        <v>25</v>
      </c>
      <c r="Z43" s="166" t="s">
        <v>26</v>
      </c>
      <c r="AA43" s="166" t="s">
        <v>27</v>
      </c>
      <c r="AB43" s="166" t="s">
        <v>117</v>
      </c>
      <c r="AC43" s="179" t="s">
        <v>96</v>
      </c>
      <c r="AD43" s="163" t="s">
        <v>28</v>
      </c>
      <c r="AE43" s="163" t="s">
        <v>29</v>
      </c>
      <c r="AF43" s="163" t="s">
        <v>30</v>
      </c>
      <c r="AG43" s="163" t="s">
        <v>31</v>
      </c>
      <c r="AH43" s="5"/>
    </row>
    <row r="44" spans="1:34" ht="15" customHeight="1" x14ac:dyDescent="0.25">
      <c r="A44" s="19"/>
      <c r="B44" s="19"/>
      <c r="C44" s="19"/>
      <c r="D44" s="181"/>
      <c r="E44" s="166"/>
      <c r="F44" s="166"/>
      <c r="G44" s="166"/>
      <c r="H44" s="166"/>
      <c r="I44" s="166"/>
      <c r="J44" s="166"/>
      <c r="K44" s="166"/>
      <c r="L44" s="166"/>
      <c r="M44" s="166"/>
      <c r="N44" s="166"/>
      <c r="O44" s="166"/>
      <c r="P44" s="166"/>
      <c r="Q44" s="166"/>
      <c r="R44" s="166"/>
      <c r="S44" s="166"/>
      <c r="T44" s="166"/>
      <c r="U44" s="166"/>
      <c r="V44" s="166"/>
      <c r="W44" s="166"/>
      <c r="X44" s="166"/>
      <c r="Y44" s="166"/>
      <c r="Z44" s="166"/>
      <c r="AA44" s="166"/>
      <c r="AB44" s="166"/>
      <c r="AC44" s="179"/>
      <c r="AD44" s="164"/>
      <c r="AE44" s="164"/>
      <c r="AF44" s="164"/>
      <c r="AG44" s="164"/>
      <c r="AH44" s="5"/>
    </row>
    <row r="45" spans="1:34" ht="15" customHeight="1" x14ac:dyDescent="0.25">
      <c r="A45" s="19"/>
      <c r="B45" s="19"/>
      <c r="C45" s="19"/>
      <c r="D45" s="181"/>
      <c r="E45" s="166"/>
      <c r="F45" s="166"/>
      <c r="G45" s="166"/>
      <c r="H45" s="166"/>
      <c r="I45" s="166"/>
      <c r="J45" s="166"/>
      <c r="K45" s="166"/>
      <c r="L45" s="166"/>
      <c r="M45" s="166"/>
      <c r="N45" s="166"/>
      <c r="O45" s="166"/>
      <c r="P45" s="166"/>
      <c r="Q45" s="166"/>
      <c r="R45" s="166"/>
      <c r="S45" s="166"/>
      <c r="T45" s="166"/>
      <c r="U45" s="166"/>
      <c r="V45" s="166"/>
      <c r="W45" s="166"/>
      <c r="X45" s="166"/>
      <c r="Y45" s="166"/>
      <c r="Z45" s="166"/>
      <c r="AA45" s="166"/>
      <c r="AB45" s="166"/>
      <c r="AC45" s="179"/>
      <c r="AD45" s="164"/>
      <c r="AE45" s="164"/>
      <c r="AF45" s="164"/>
      <c r="AG45" s="164"/>
      <c r="AH45" s="5"/>
    </row>
    <row r="46" spans="1:34" ht="15" customHeight="1" x14ac:dyDescent="0.25">
      <c r="A46" s="19"/>
      <c r="B46" s="19"/>
      <c r="C46" s="19"/>
      <c r="D46" s="181"/>
      <c r="E46" s="166"/>
      <c r="F46" s="166"/>
      <c r="G46" s="166"/>
      <c r="H46" s="166"/>
      <c r="I46" s="166"/>
      <c r="J46" s="166"/>
      <c r="K46" s="166"/>
      <c r="L46" s="166"/>
      <c r="M46" s="166"/>
      <c r="N46" s="166"/>
      <c r="O46" s="166"/>
      <c r="P46" s="166"/>
      <c r="Q46" s="166"/>
      <c r="R46" s="166"/>
      <c r="S46" s="166"/>
      <c r="T46" s="166"/>
      <c r="U46" s="166"/>
      <c r="V46" s="166"/>
      <c r="W46" s="166"/>
      <c r="X46" s="166"/>
      <c r="Y46" s="166"/>
      <c r="Z46" s="166"/>
      <c r="AA46" s="166"/>
      <c r="AB46" s="166"/>
      <c r="AC46" s="179"/>
      <c r="AD46" s="164"/>
      <c r="AE46" s="164"/>
      <c r="AF46" s="164"/>
      <c r="AG46" s="164"/>
      <c r="AH46" s="5"/>
    </row>
    <row r="47" spans="1:34" ht="15" customHeight="1" x14ac:dyDescent="0.25">
      <c r="A47" s="19"/>
      <c r="B47" s="19"/>
      <c r="C47" s="19"/>
      <c r="D47" s="181"/>
      <c r="E47" s="166"/>
      <c r="F47" s="166"/>
      <c r="G47" s="166"/>
      <c r="H47" s="166"/>
      <c r="I47" s="166"/>
      <c r="J47" s="166"/>
      <c r="K47" s="166"/>
      <c r="L47" s="166"/>
      <c r="M47" s="166"/>
      <c r="N47" s="166"/>
      <c r="O47" s="166"/>
      <c r="P47" s="166"/>
      <c r="Q47" s="166"/>
      <c r="R47" s="166"/>
      <c r="S47" s="166"/>
      <c r="T47" s="166"/>
      <c r="U47" s="166"/>
      <c r="V47" s="166"/>
      <c r="W47" s="166"/>
      <c r="X47" s="166"/>
      <c r="Y47" s="166"/>
      <c r="Z47" s="166"/>
      <c r="AA47" s="166"/>
      <c r="AB47" s="166"/>
      <c r="AC47" s="179"/>
      <c r="AD47" s="164"/>
      <c r="AE47" s="164"/>
      <c r="AF47" s="164"/>
      <c r="AG47" s="164"/>
      <c r="AH47" s="5"/>
    </row>
    <row r="48" spans="1:34" ht="15" customHeight="1" x14ac:dyDescent="0.25">
      <c r="A48" s="19"/>
      <c r="B48" s="19"/>
      <c r="C48" s="19"/>
      <c r="D48" s="181"/>
      <c r="E48" s="166"/>
      <c r="F48" s="166"/>
      <c r="G48" s="166"/>
      <c r="H48" s="166"/>
      <c r="I48" s="166"/>
      <c r="J48" s="166"/>
      <c r="K48" s="166"/>
      <c r="L48" s="166"/>
      <c r="M48" s="166"/>
      <c r="N48" s="166"/>
      <c r="O48" s="166"/>
      <c r="P48" s="166"/>
      <c r="Q48" s="166"/>
      <c r="R48" s="166"/>
      <c r="S48" s="166"/>
      <c r="T48" s="166"/>
      <c r="U48" s="166"/>
      <c r="V48" s="166"/>
      <c r="W48" s="166"/>
      <c r="X48" s="166"/>
      <c r="Y48" s="166"/>
      <c r="Z48" s="166"/>
      <c r="AA48" s="166"/>
      <c r="AB48" s="166"/>
      <c r="AC48" s="179"/>
      <c r="AD48" s="164"/>
      <c r="AE48" s="164"/>
      <c r="AF48" s="164"/>
      <c r="AG48" s="164"/>
      <c r="AH48" s="5"/>
    </row>
    <row r="49" spans="1:34" ht="15" customHeight="1" x14ac:dyDescent="0.25">
      <c r="A49" s="19"/>
      <c r="B49" s="19"/>
      <c r="C49" s="19"/>
      <c r="D49" s="181"/>
      <c r="E49" s="166"/>
      <c r="F49" s="166"/>
      <c r="G49" s="166"/>
      <c r="H49" s="166"/>
      <c r="I49" s="166"/>
      <c r="J49" s="166"/>
      <c r="K49" s="166"/>
      <c r="L49" s="166"/>
      <c r="M49" s="166"/>
      <c r="N49" s="166"/>
      <c r="O49" s="166"/>
      <c r="P49" s="166"/>
      <c r="Q49" s="166"/>
      <c r="R49" s="166"/>
      <c r="S49" s="166"/>
      <c r="T49" s="166"/>
      <c r="U49" s="166"/>
      <c r="V49" s="166"/>
      <c r="W49" s="166"/>
      <c r="X49" s="166"/>
      <c r="Y49" s="166"/>
      <c r="Z49" s="166"/>
      <c r="AA49" s="166"/>
      <c r="AB49" s="166"/>
      <c r="AC49" s="179"/>
      <c r="AD49" s="164"/>
      <c r="AE49" s="164"/>
      <c r="AF49" s="164"/>
      <c r="AG49" s="164"/>
      <c r="AH49" s="5"/>
    </row>
    <row r="50" spans="1:34" ht="15" customHeight="1" thickBot="1" x14ac:dyDescent="0.3">
      <c r="A50" s="19"/>
      <c r="B50" s="19"/>
      <c r="C50" s="19"/>
      <c r="D50" s="182"/>
      <c r="E50" s="166"/>
      <c r="F50" s="166"/>
      <c r="G50" s="166"/>
      <c r="H50" s="166"/>
      <c r="I50" s="166"/>
      <c r="J50" s="166"/>
      <c r="K50" s="166"/>
      <c r="L50" s="166"/>
      <c r="M50" s="166"/>
      <c r="N50" s="166"/>
      <c r="O50" s="166"/>
      <c r="P50" s="166"/>
      <c r="Q50" s="166"/>
      <c r="R50" s="166"/>
      <c r="S50" s="166"/>
      <c r="T50" s="166"/>
      <c r="U50" s="166"/>
      <c r="V50" s="166"/>
      <c r="W50" s="166"/>
      <c r="X50" s="166"/>
      <c r="Y50" s="166"/>
      <c r="Z50" s="166"/>
      <c r="AA50" s="166"/>
      <c r="AB50" s="166"/>
      <c r="AC50" s="179"/>
      <c r="AD50" s="165"/>
      <c r="AE50" s="165"/>
      <c r="AF50" s="165"/>
      <c r="AG50" s="165"/>
      <c r="AH50" s="5"/>
    </row>
    <row r="51" spans="1:34" ht="11.1" customHeight="1" x14ac:dyDescent="0.25">
      <c r="A51" s="68"/>
      <c r="B51" s="68"/>
      <c r="C51" s="68"/>
      <c r="D51" s="23" t="s">
        <v>1</v>
      </c>
      <c r="E51" s="38"/>
      <c r="F51" s="39"/>
      <c r="G51" s="39"/>
      <c r="H51" s="39"/>
      <c r="I51" s="39"/>
      <c r="J51" s="39"/>
      <c r="K51" s="39"/>
      <c r="L51" s="39"/>
      <c r="M51" s="39"/>
      <c r="N51" s="39"/>
      <c r="O51" s="39"/>
      <c r="P51" s="39"/>
      <c r="Q51" s="39"/>
      <c r="R51" s="39"/>
      <c r="S51" s="39"/>
      <c r="T51" s="39"/>
      <c r="U51" s="39"/>
      <c r="V51" s="39"/>
      <c r="W51" s="39"/>
      <c r="X51" s="39"/>
      <c r="Y51" s="39"/>
      <c r="Z51" s="39"/>
      <c r="AA51" s="39"/>
      <c r="AB51" s="39"/>
      <c r="AC51" s="40"/>
      <c r="AD51" s="39"/>
      <c r="AE51" s="39"/>
      <c r="AF51" s="39"/>
      <c r="AG51" s="41"/>
      <c r="AH51" s="24" t="e">
        <f t="shared" ref="AH51:AH80" si="1">(SUM(E51:AG51)/COUNT(E51:AG51)*0.333)</f>
        <v>#DIV/0!</v>
      </c>
    </row>
    <row r="52" spans="1:34" ht="11.1" customHeight="1" x14ac:dyDescent="0.25">
      <c r="A52" s="68"/>
      <c r="B52" s="68"/>
      <c r="C52" s="68"/>
      <c r="D52" s="23" t="s">
        <v>2</v>
      </c>
      <c r="E52" s="25"/>
      <c r="F52" s="1"/>
      <c r="G52" s="1"/>
      <c r="H52" s="1"/>
      <c r="I52" s="1"/>
      <c r="J52" s="1"/>
      <c r="K52" s="1"/>
      <c r="L52" s="1"/>
      <c r="M52" s="1"/>
      <c r="N52" s="1"/>
      <c r="O52" s="1"/>
      <c r="P52" s="1"/>
      <c r="Q52" s="1"/>
      <c r="R52" s="1"/>
      <c r="S52" s="1"/>
      <c r="T52" s="1"/>
      <c r="U52" s="1"/>
      <c r="V52" s="1"/>
      <c r="W52" s="1"/>
      <c r="X52" s="1"/>
      <c r="Y52" s="1"/>
      <c r="Z52" s="1"/>
      <c r="AA52" s="1"/>
      <c r="AB52" s="1"/>
      <c r="AC52" s="33"/>
      <c r="AD52" s="1"/>
      <c r="AE52" s="1"/>
      <c r="AF52" s="1"/>
      <c r="AG52" s="26"/>
      <c r="AH52" s="24" t="e">
        <f t="shared" si="1"/>
        <v>#DIV/0!</v>
      </c>
    </row>
    <row r="53" spans="1:34" ht="11.1" customHeight="1" x14ac:dyDescent="0.25">
      <c r="A53" s="68"/>
      <c r="B53" s="68"/>
      <c r="C53" s="68"/>
      <c r="D53" s="23" t="s">
        <v>3</v>
      </c>
      <c r="E53" s="25"/>
      <c r="F53" s="1"/>
      <c r="G53" s="1"/>
      <c r="H53" s="1"/>
      <c r="I53" s="1"/>
      <c r="J53" s="1"/>
      <c r="K53" s="1"/>
      <c r="L53" s="1"/>
      <c r="M53" s="1"/>
      <c r="N53" s="1"/>
      <c r="O53" s="1"/>
      <c r="P53" s="1"/>
      <c r="Q53" s="1"/>
      <c r="R53" s="1"/>
      <c r="S53" s="1"/>
      <c r="T53" s="1"/>
      <c r="U53" s="1"/>
      <c r="V53" s="1"/>
      <c r="W53" s="1"/>
      <c r="X53" s="1"/>
      <c r="Y53" s="1"/>
      <c r="Z53" s="1"/>
      <c r="AA53" s="1"/>
      <c r="AB53" s="1"/>
      <c r="AC53" s="33"/>
      <c r="AD53" s="1"/>
      <c r="AE53" s="1"/>
      <c r="AF53" s="1"/>
      <c r="AG53" s="26"/>
      <c r="AH53" s="24" t="e">
        <f t="shared" si="1"/>
        <v>#DIV/0!</v>
      </c>
    </row>
    <row r="54" spans="1:34" ht="11.1" customHeight="1" x14ac:dyDescent="0.25">
      <c r="A54" s="68"/>
      <c r="B54" s="68"/>
      <c r="C54" s="68"/>
      <c r="D54" s="23" t="s">
        <v>1</v>
      </c>
      <c r="E54" s="25"/>
      <c r="F54" s="1"/>
      <c r="G54" s="1"/>
      <c r="H54" s="1"/>
      <c r="I54" s="1"/>
      <c r="J54" s="1"/>
      <c r="K54" s="1"/>
      <c r="L54" s="1"/>
      <c r="M54" s="1"/>
      <c r="N54" s="1"/>
      <c r="O54" s="1"/>
      <c r="P54" s="1"/>
      <c r="Q54" s="1"/>
      <c r="R54" s="1"/>
      <c r="S54" s="1"/>
      <c r="T54" s="1"/>
      <c r="U54" s="1"/>
      <c r="V54" s="1"/>
      <c r="W54" s="1"/>
      <c r="X54" s="1"/>
      <c r="Y54" s="1"/>
      <c r="Z54" s="1"/>
      <c r="AA54" s="1"/>
      <c r="AB54" s="1"/>
      <c r="AC54" s="33"/>
      <c r="AD54" s="1"/>
      <c r="AE54" s="1"/>
      <c r="AF54" s="1"/>
      <c r="AG54" s="26"/>
      <c r="AH54" s="24" t="e">
        <f t="shared" si="1"/>
        <v>#DIV/0!</v>
      </c>
    </row>
    <row r="55" spans="1:34" ht="11.1" customHeight="1" x14ac:dyDescent="0.25">
      <c r="A55" s="68"/>
      <c r="B55" s="68"/>
      <c r="C55" s="68"/>
      <c r="D55" s="23" t="s">
        <v>2</v>
      </c>
      <c r="E55" s="25"/>
      <c r="F55" s="1"/>
      <c r="G55" s="1"/>
      <c r="H55" s="1"/>
      <c r="I55" s="1"/>
      <c r="J55" s="1"/>
      <c r="K55" s="1"/>
      <c r="L55" s="1"/>
      <c r="M55" s="1"/>
      <c r="N55" s="1"/>
      <c r="O55" s="1"/>
      <c r="P55" s="1"/>
      <c r="Q55" s="1"/>
      <c r="R55" s="1"/>
      <c r="S55" s="1"/>
      <c r="T55" s="1"/>
      <c r="U55" s="1"/>
      <c r="V55" s="1"/>
      <c r="W55" s="1"/>
      <c r="X55" s="1"/>
      <c r="Y55" s="1"/>
      <c r="Z55" s="1"/>
      <c r="AA55" s="1"/>
      <c r="AB55" s="1"/>
      <c r="AC55" s="33"/>
      <c r="AD55" s="1"/>
      <c r="AE55" s="1"/>
      <c r="AF55" s="1"/>
      <c r="AG55" s="26"/>
      <c r="AH55" s="24" t="e">
        <f t="shared" si="1"/>
        <v>#DIV/0!</v>
      </c>
    </row>
    <row r="56" spans="1:34" ht="11.1" customHeight="1" x14ac:dyDescent="0.25">
      <c r="A56" s="68"/>
      <c r="B56" s="68"/>
      <c r="C56" s="68"/>
      <c r="D56" s="23" t="s">
        <v>3</v>
      </c>
      <c r="E56" s="25"/>
      <c r="F56" s="1"/>
      <c r="G56" s="1"/>
      <c r="H56" s="1"/>
      <c r="I56" s="1"/>
      <c r="J56" s="1"/>
      <c r="K56" s="1"/>
      <c r="L56" s="1"/>
      <c r="M56" s="1"/>
      <c r="N56" s="1"/>
      <c r="O56" s="1"/>
      <c r="P56" s="1"/>
      <c r="Q56" s="1"/>
      <c r="R56" s="1"/>
      <c r="S56" s="1"/>
      <c r="T56" s="1"/>
      <c r="U56" s="1"/>
      <c r="V56" s="1"/>
      <c r="W56" s="1"/>
      <c r="X56" s="1"/>
      <c r="Y56" s="1"/>
      <c r="Z56" s="1"/>
      <c r="AA56" s="1"/>
      <c r="AB56" s="1"/>
      <c r="AC56" s="33"/>
      <c r="AD56" s="1"/>
      <c r="AE56" s="1"/>
      <c r="AF56" s="1"/>
      <c r="AG56" s="26"/>
      <c r="AH56" s="24" t="e">
        <f t="shared" si="1"/>
        <v>#DIV/0!</v>
      </c>
    </row>
    <row r="57" spans="1:34" ht="11.1" customHeight="1" x14ac:dyDescent="0.25">
      <c r="A57" s="68"/>
      <c r="B57" s="68"/>
      <c r="C57" s="68"/>
      <c r="D57" s="23" t="s">
        <v>1</v>
      </c>
      <c r="E57" s="25"/>
      <c r="F57" s="1"/>
      <c r="G57" s="1"/>
      <c r="H57" s="1"/>
      <c r="I57" s="1"/>
      <c r="J57" s="1"/>
      <c r="K57" s="1"/>
      <c r="L57" s="1"/>
      <c r="M57" s="1"/>
      <c r="N57" s="1"/>
      <c r="O57" s="1"/>
      <c r="P57" s="1"/>
      <c r="Q57" s="1"/>
      <c r="R57" s="1"/>
      <c r="S57" s="1"/>
      <c r="T57" s="1"/>
      <c r="U57" s="1"/>
      <c r="V57" s="1"/>
      <c r="W57" s="1"/>
      <c r="X57" s="1"/>
      <c r="Y57" s="1"/>
      <c r="Z57" s="1"/>
      <c r="AA57" s="1"/>
      <c r="AB57" s="1"/>
      <c r="AC57" s="33"/>
      <c r="AD57" s="1"/>
      <c r="AE57" s="1"/>
      <c r="AF57" s="1"/>
      <c r="AG57" s="26"/>
      <c r="AH57" s="24" t="e">
        <f t="shared" si="1"/>
        <v>#DIV/0!</v>
      </c>
    </row>
    <row r="58" spans="1:34" ht="11.1" customHeight="1" x14ac:dyDescent="0.25">
      <c r="A58" s="68"/>
      <c r="B58" s="68"/>
      <c r="C58" s="68"/>
      <c r="D58" s="23" t="s">
        <v>2</v>
      </c>
      <c r="E58" s="25"/>
      <c r="F58" s="1"/>
      <c r="G58" s="1"/>
      <c r="H58" s="1"/>
      <c r="I58" s="1"/>
      <c r="J58" s="1"/>
      <c r="K58" s="1"/>
      <c r="L58" s="1"/>
      <c r="M58" s="1"/>
      <c r="N58" s="1"/>
      <c r="O58" s="1"/>
      <c r="P58" s="1"/>
      <c r="Q58" s="1"/>
      <c r="R58" s="1"/>
      <c r="S58" s="1"/>
      <c r="T58" s="1"/>
      <c r="U58" s="1"/>
      <c r="V58" s="1"/>
      <c r="W58" s="1"/>
      <c r="X58" s="1"/>
      <c r="Y58" s="1"/>
      <c r="Z58" s="1"/>
      <c r="AA58" s="1"/>
      <c r="AB58" s="1"/>
      <c r="AC58" s="33"/>
      <c r="AD58" s="1"/>
      <c r="AE58" s="1"/>
      <c r="AF58" s="1"/>
      <c r="AG58" s="26"/>
      <c r="AH58" s="24" t="e">
        <f t="shared" si="1"/>
        <v>#DIV/0!</v>
      </c>
    </row>
    <row r="59" spans="1:34" ht="11.1" customHeight="1" x14ac:dyDescent="0.25">
      <c r="A59" s="68"/>
      <c r="B59" s="68"/>
      <c r="C59" s="68"/>
      <c r="D59" s="23" t="s">
        <v>3</v>
      </c>
      <c r="E59" s="25"/>
      <c r="F59" s="1"/>
      <c r="G59" s="1"/>
      <c r="H59" s="1"/>
      <c r="I59" s="1"/>
      <c r="J59" s="1"/>
      <c r="K59" s="1"/>
      <c r="L59" s="1"/>
      <c r="M59" s="1"/>
      <c r="N59" s="1"/>
      <c r="O59" s="1"/>
      <c r="P59" s="1"/>
      <c r="Q59" s="1"/>
      <c r="R59" s="1"/>
      <c r="S59" s="1"/>
      <c r="T59" s="1"/>
      <c r="U59" s="1"/>
      <c r="V59" s="1"/>
      <c r="W59" s="1"/>
      <c r="X59" s="1"/>
      <c r="Y59" s="1"/>
      <c r="Z59" s="1"/>
      <c r="AA59" s="1"/>
      <c r="AB59" s="1"/>
      <c r="AC59" s="33"/>
      <c r="AD59" s="1"/>
      <c r="AE59" s="1"/>
      <c r="AF59" s="1"/>
      <c r="AG59" s="26"/>
      <c r="AH59" s="24" t="e">
        <f t="shared" si="1"/>
        <v>#DIV/0!</v>
      </c>
    </row>
    <row r="60" spans="1:34" ht="11.1" customHeight="1" x14ac:dyDescent="0.25">
      <c r="A60" s="68"/>
      <c r="B60" s="68"/>
      <c r="C60" s="68"/>
      <c r="D60" s="23" t="s">
        <v>1</v>
      </c>
      <c r="E60" s="25"/>
      <c r="F60" s="1"/>
      <c r="G60" s="1"/>
      <c r="H60" s="1"/>
      <c r="I60" s="1"/>
      <c r="J60" s="1"/>
      <c r="K60" s="1"/>
      <c r="L60" s="1"/>
      <c r="M60" s="1"/>
      <c r="N60" s="1"/>
      <c r="O60" s="1"/>
      <c r="P60" s="1"/>
      <c r="Q60" s="1"/>
      <c r="R60" s="1"/>
      <c r="S60" s="1"/>
      <c r="T60" s="1"/>
      <c r="U60" s="1"/>
      <c r="V60" s="1"/>
      <c r="W60" s="1"/>
      <c r="X60" s="1"/>
      <c r="Y60" s="1"/>
      <c r="Z60" s="1"/>
      <c r="AA60" s="1"/>
      <c r="AB60" s="1"/>
      <c r="AC60" s="33"/>
      <c r="AD60" s="1"/>
      <c r="AE60" s="1"/>
      <c r="AF60" s="1"/>
      <c r="AG60" s="26"/>
      <c r="AH60" s="24" t="e">
        <f t="shared" si="1"/>
        <v>#DIV/0!</v>
      </c>
    </row>
    <row r="61" spans="1:34" ht="11.1" customHeight="1" x14ac:dyDescent="0.25">
      <c r="A61" s="68"/>
      <c r="B61" s="68"/>
      <c r="C61" s="68"/>
      <c r="D61" s="23" t="s">
        <v>2</v>
      </c>
      <c r="E61" s="25"/>
      <c r="F61" s="1"/>
      <c r="G61" s="1"/>
      <c r="H61" s="1"/>
      <c r="I61" s="1"/>
      <c r="J61" s="1"/>
      <c r="K61" s="1"/>
      <c r="L61" s="1"/>
      <c r="M61" s="1"/>
      <c r="N61" s="1"/>
      <c r="O61" s="1"/>
      <c r="P61" s="1"/>
      <c r="Q61" s="1"/>
      <c r="R61" s="1"/>
      <c r="S61" s="1"/>
      <c r="T61" s="1"/>
      <c r="U61" s="1"/>
      <c r="V61" s="1"/>
      <c r="W61" s="1"/>
      <c r="X61" s="1"/>
      <c r="Y61" s="1"/>
      <c r="Z61" s="1"/>
      <c r="AA61" s="1"/>
      <c r="AB61" s="1"/>
      <c r="AC61" s="33"/>
      <c r="AD61" s="1"/>
      <c r="AE61" s="1"/>
      <c r="AF61" s="1"/>
      <c r="AG61" s="26"/>
      <c r="AH61" s="24" t="e">
        <f t="shared" si="1"/>
        <v>#DIV/0!</v>
      </c>
    </row>
    <row r="62" spans="1:34" ht="11.1" customHeight="1" x14ac:dyDescent="0.25">
      <c r="A62" s="68"/>
      <c r="B62" s="68"/>
      <c r="C62" s="68"/>
      <c r="D62" s="23" t="s">
        <v>3</v>
      </c>
      <c r="E62" s="25"/>
      <c r="F62" s="1"/>
      <c r="G62" s="1"/>
      <c r="H62" s="1"/>
      <c r="I62" s="1"/>
      <c r="J62" s="1"/>
      <c r="K62" s="1"/>
      <c r="L62" s="1"/>
      <c r="M62" s="1"/>
      <c r="N62" s="1"/>
      <c r="O62" s="1"/>
      <c r="P62" s="1"/>
      <c r="Q62" s="1"/>
      <c r="R62" s="1"/>
      <c r="S62" s="1"/>
      <c r="T62" s="1"/>
      <c r="U62" s="1"/>
      <c r="V62" s="1"/>
      <c r="W62" s="1"/>
      <c r="X62" s="1"/>
      <c r="Y62" s="1"/>
      <c r="Z62" s="1"/>
      <c r="AA62" s="1"/>
      <c r="AB62" s="1"/>
      <c r="AC62" s="33"/>
      <c r="AD62" s="1"/>
      <c r="AE62" s="1"/>
      <c r="AF62" s="1"/>
      <c r="AG62" s="26"/>
      <c r="AH62" s="24" t="e">
        <f t="shared" si="1"/>
        <v>#DIV/0!</v>
      </c>
    </row>
    <row r="63" spans="1:34" ht="11.1" customHeight="1" x14ac:dyDescent="0.25">
      <c r="A63" s="68"/>
      <c r="B63" s="68"/>
      <c r="C63" s="68"/>
      <c r="D63" s="23" t="s">
        <v>1</v>
      </c>
      <c r="E63" s="25"/>
      <c r="F63" s="1"/>
      <c r="G63" s="1"/>
      <c r="H63" s="1"/>
      <c r="I63" s="1"/>
      <c r="J63" s="1"/>
      <c r="K63" s="1"/>
      <c r="L63" s="1"/>
      <c r="M63" s="1"/>
      <c r="N63" s="1"/>
      <c r="O63" s="1"/>
      <c r="P63" s="1"/>
      <c r="Q63" s="1"/>
      <c r="R63" s="1"/>
      <c r="S63" s="1"/>
      <c r="T63" s="1"/>
      <c r="U63" s="1"/>
      <c r="V63" s="1"/>
      <c r="W63" s="1"/>
      <c r="X63" s="1"/>
      <c r="Y63" s="1"/>
      <c r="Z63" s="1"/>
      <c r="AA63" s="1"/>
      <c r="AB63" s="1"/>
      <c r="AC63" s="33"/>
      <c r="AD63" s="1"/>
      <c r="AE63" s="1"/>
      <c r="AF63" s="1"/>
      <c r="AG63" s="26"/>
      <c r="AH63" s="24" t="e">
        <f t="shared" si="1"/>
        <v>#DIV/0!</v>
      </c>
    </row>
    <row r="64" spans="1:34" ht="11.1" customHeight="1" x14ac:dyDescent="0.25">
      <c r="A64" s="68"/>
      <c r="B64" s="68"/>
      <c r="C64" s="68"/>
      <c r="D64" s="23" t="s">
        <v>2</v>
      </c>
      <c r="E64" s="25"/>
      <c r="F64" s="1"/>
      <c r="G64" s="1"/>
      <c r="H64" s="1"/>
      <c r="I64" s="1"/>
      <c r="J64" s="1"/>
      <c r="K64" s="1"/>
      <c r="L64" s="1"/>
      <c r="M64" s="1"/>
      <c r="N64" s="1"/>
      <c r="O64" s="1"/>
      <c r="P64" s="1"/>
      <c r="Q64" s="1"/>
      <c r="R64" s="1"/>
      <c r="S64" s="1"/>
      <c r="T64" s="1"/>
      <c r="U64" s="1"/>
      <c r="V64" s="1"/>
      <c r="W64" s="1"/>
      <c r="X64" s="1"/>
      <c r="Y64" s="1"/>
      <c r="Z64" s="1"/>
      <c r="AA64" s="1"/>
      <c r="AB64" s="1"/>
      <c r="AC64" s="33"/>
      <c r="AD64" s="1"/>
      <c r="AE64" s="1"/>
      <c r="AF64" s="1"/>
      <c r="AG64" s="26"/>
      <c r="AH64" s="24" t="e">
        <f t="shared" si="1"/>
        <v>#DIV/0!</v>
      </c>
    </row>
    <row r="65" spans="1:34" ht="11.1" customHeight="1" x14ac:dyDescent="0.25">
      <c r="A65" s="68"/>
      <c r="B65" s="68"/>
      <c r="C65" s="68"/>
      <c r="D65" s="23" t="s">
        <v>3</v>
      </c>
      <c r="E65" s="25"/>
      <c r="F65" s="1"/>
      <c r="G65" s="1"/>
      <c r="H65" s="1"/>
      <c r="I65" s="1"/>
      <c r="J65" s="1"/>
      <c r="K65" s="1"/>
      <c r="L65" s="1"/>
      <c r="M65" s="1"/>
      <c r="N65" s="1"/>
      <c r="O65" s="1"/>
      <c r="P65" s="1"/>
      <c r="Q65" s="1"/>
      <c r="R65" s="1"/>
      <c r="S65" s="1"/>
      <c r="T65" s="1"/>
      <c r="U65" s="1"/>
      <c r="V65" s="1"/>
      <c r="W65" s="1"/>
      <c r="X65" s="1"/>
      <c r="Y65" s="1"/>
      <c r="Z65" s="1"/>
      <c r="AA65" s="1"/>
      <c r="AB65" s="1"/>
      <c r="AC65" s="33"/>
      <c r="AD65" s="1"/>
      <c r="AE65" s="1"/>
      <c r="AF65" s="1"/>
      <c r="AG65" s="26"/>
      <c r="AH65" s="24" t="e">
        <f t="shared" si="1"/>
        <v>#DIV/0!</v>
      </c>
    </row>
    <row r="66" spans="1:34" ht="11.1" customHeight="1" x14ac:dyDescent="0.25">
      <c r="A66" s="68"/>
      <c r="B66" s="68"/>
      <c r="C66" s="68"/>
      <c r="D66" s="23" t="s">
        <v>1</v>
      </c>
      <c r="E66" s="25"/>
      <c r="F66" s="1"/>
      <c r="G66" s="1"/>
      <c r="H66" s="1"/>
      <c r="I66" s="1"/>
      <c r="J66" s="1"/>
      <c r="K66" s="1"/>
      <c r="L66" s="1"/>
      <c r="M66" s="1"/>
      <c r="N66" s="1"/>
      <c r="O66" s="1"/>
      <c r="P66" s="1"/>
      <c r="Q66" s="1"/>
      <c r="R66" s="1"/>
      <c r="S66" s="1"/>
      <c r="T66" s="1"/>
      <c r="U66" s="1"/>
      <c r="V66" s="1"/>
      <c r="W66" s="1"/>
      <c r="X66" s="1"/>
      <c r="Y66" s="1"/>
      <c r="Z66" s="1"/>
      <c r="AA66" s="1"/>
      <c r="AB66" s="1"/>
      <c r="AC66" s="33"/>
      <c r="AD66" s="1"/>
      <c r="AE66" s="1"/>
      <c r="AF66" s="1"/>
      <c r="AG66" s="26"/>
      <c r="AH66" s="24" t="e">
        <f t="shared" si="1"/>
        <v>#DIV/0!</v>
      </c>
    </row>
    <row r="67" spans="1:34" ht="11.1" customHeight="1" x14ac:dyDescent="0.25">
      <c r="A67" s="68"/>
      <c r="B67" s="68"/>
      <c r="C67" s="68"/>
      <c r="D67" s="23" t="s">
        <v>2</v>
      </c>
      <c r="E67" s="25"/>
      <c r="F67" s="1"/>
      <c r="G67" s="1"/>
      <c r="H67" s="1"/>
      <c r="I67" s="1"/>
      <c r="J67" s="1"/>
      <c r="K67" s="1"/>
      <c r="L67" s="1"/>
      <c r="M67" s="1"/>
      <c r="N67" s="1"/>
      <c r="O67" s="1"/>
      <c r="P67" s="1"/>
      <c r="Q67" s="1"/>
      <c r="R67" s="1"/>
      <c r="S67" s="1"/>
      <c r="T67" s="1"/>
      <c r="U67" s="1"/>
      <c r="V67" s="1"/>
      <c r="W67" s="1"/>
      <c r="X67" s="1"/>
      <c r="Y67" s="1"/>
      <c r="Z67" s="1"/>
      <c r="AA67" s="1"/>
      <c r="AB67" s="1"/>
      <c r="AC67" s="33"/>
      <c r="AD67" s="1"/>
      <c r="AE67" s="1"/>
      <c r="AF67" s="1"/>
      <c r="AG67" s="26"/>
      <c r="AH67" s="24" t="e">
        <f t="shared" si="1"/>
        <v>#DIV/0!</v>
      </c>
    </row>
    <row r="68" spans="1:34" ht="11.1" customHeight="1" x14ac:dyDescent="0.25">
      <c r="A68" s="68"/>
      <c r="B68" s="68"/>
      <c r="C68" s="68"/>
      <c r="D68" s="23" t="s">
        <v>3</v>
      </c>
      <c r="E68" s="25"/>
      <c r="F68" s="1"/>
      <c r="G68" s="1"/>
      <c r="H68" s="1"/>
      <c r="I68" s="1"/>
      <c r="J68" s="1"/>
      <c r="K68" s="1"/>
      <c r="L68" s="1"/>
      <c r="M68" s="1"/>
      <c r="N68" s="1"/>
      <c r="O68" s="1"/>
      <c r="P68" s="1"/>
      <c r="Q68" s="1"/>
      <c r="R68" s="1"/>
      <c r="S68" s="1"/>
      <c r="T68" s="1"/>
      <c r="U68" s="1"/>
      <c r="V68" s="1"/>
      <c r="W68" s="1"/>
      <c r="X68" s="1"/>
      <c r="Y68" s="1"/>
      <c r="Z68" s="1"/>
      <c r="AA68" s="1"/>
      <c r="AB68" s="1"/>
      <c r="AC68" s="33"/>
      <c r="AD68" s="1"/>
      <c r="AE68" s="1"/>
      <c r="AF68" s="1"/>
      <c r="AG68" s="26"/>
      <c r="AH68" s="24" t="e">
        <f t="shared" si="1"/>
        <v>#DIV/0!</v>
      </c>
    </row>
    <row r="69" spans="1:34" ht="11.1" customHeight="1" x14ac:dyDescent="0.25">
      <c r="A69" s="68"/>
      <c r="B69" s="68"/>
      <c r="C69" s="68"/>
      <c r="D69" s="23" t="s">
        <v>1</v>
      </c>
      <c r="E69" s="25"/>
      <c r="F69" s="1"/>
      <c r="G69" s="1"/>
      <c r="H69" s="1"/>
      <c r="I69" s="1"/>
      <c r="J69" s="1"/>
      <c r="K69" s="1"/>
      <c r="L69" s="1"/>
      <c r="M69" s="1"/>
      <c r="N69" s="1"/>
      <c r="O69" s="1"/>
      <c r="P69" s="1"/>
      <c r="Q69" s="1"/>
      <c r="R69" s="1"/>
      <c r="S69" s="1"/>
      <c r="T69" s="1"/>
      <c r="U69" s="1"/>
      <c r="V69" s="1"/>
      <c r="W69" s="1"/>
      <c r="X69" s="1"/>
      <c r="Y69" s="1"/>
      <c r="Z69" s="1"/>
      <c r="AA69" s="1"/>
      <c r="AB69" s="1"/>
      <c r="AC69" s="33"/>
      <c r="AD69" s="1"/>
      <c r="AE69" s="1"/>
      <c r="AF69" s="1"/>
      <c r="AG69" s="26"/>
      <c r="AH69" s="24" t="e">
        <f t="shared" si="1"/>
        <v>#DIV/0!</v>
      </c>
    </row>
    <row r="70" spans="1:34" ht="11.1" customHeight="1" x14ac:dyDescent="0.25">
      <c r="A70" s="68"/>
      <c r="B70" s="68"/>
      <c r="C70" s="68"/>
      <c r="D70" s="23" t="s">
        <v>2</v>
      </c>
      <c r="E70" s="25"/>
      <c r="F70" s="1"/>
      <c r="G70" s="1"/>
      <c r="H70" s="1"/>
      <c r="I70" s="1"/>
      <c r="J70" s="1"/>
      <c r="K70" s="1"/>
      <c r="L70" s="1"/>
      <c r="M70" s="1"/>
      <c r="N70" s="1"/>
      <c r="O70" s="1"/>
      <c r="P70" s="1"/>
      <c r="Q70" s="1"/>
      <c r="R70" s="1"/>
      <c r="S70" s="1"/>
      <c r="T70" s="1"/>
      <c r="U70" s="1"/>
      <c r="V70" s="1"/>
      <c r="W70" s="1"/>
      <c r="X70" s="1"/>
      <c r="Y70" s="1"/>
      <c r="Z70" s="1"/>
      <c r="AA70" s="1"/>
      <c r="AB70" s="1"/>
      <c r="AC70" s="33"/>
      <c r="AD70" s="1"/>
      <c r="AE70" s="1"/>
      <c r="AF70" s="1"/>
      <c r="AG70" s="26"/>
      <c r="AH70" s="24" t="e">
        <f t="shared" si="1"/>
        <v>#DIV/0!</v>
      </c>
    </row>
    <row r="71" spans="1:34" ht="11.1" customHeight="1" x14ac:dyDescent="0.25">
      <c r="A71" s="68"/>
      <c r="B71" s="68"/>
      <c r="C71" s="68"/>
      <c r="D71" s="23" t="s">
        <v>3</v>
      </c>
      <c r="E71" s="25"/>
      <c r="F71" s="1"/>
      <c r="G71" s="1"/>
      <c r="H71" s="1"/>
      <c r="I71" s="1"/>
      <c r="J71" s="1"/>
      <c r="K71" s="1"/>
      <c r="L71" s="1"/>
      <c r="M71" s="1"/>
      <c r="N71" s="1"/>
      <c r="O71" s="1"/>
      <c r="P71" s="1"/>
      <c r="Q71" s="1"/>
      <c r="R71" s="1"/>
      <c r="S71" s="1"/>
      <c r="T71" s="1"/>
      <c r="U71" s="1"/>
      <c r="V71" s="1"/>
      <c r="W71" s="1"/>
      <c r="X71" s="1"/>
      <c r="Y71" s="1"/>
      <c r="Z71" s="1"/>
      <c r="AA71" s="1"/>
      <c r="AB71" s="1"/>
      <c r="AC71" s="33"/>
      <c r="AD71" s="1"/>
      <c r="AE71" s="1"/>
      <c r="AF71" s="1"/>
      <c r="AG71" s="26"/>
      <c r="AH71" s="24" t="e">
        <f t="shared" si="1"/>
        <v>#DIV/0!</v>
      </c>
    </row>
    <row r="72" spans="1:34" ht="11.1" customHeight="1" x14ac:dyDescent="0.25">
      <c r="A72" s="68"/>
      <c r="B72" s="68"/>
      <c r="C72" s="68"/>
      <c r="D72" s="23" t="s">
        <v>1</v>
      </c>
      <c r="E72" s="25"/>
      <c r="F72" s="1"/>
      <c r="G72" s="1"/>
      <c r="H72" s="1"/>
      <c r="I72" s="1"/>
      <c r="J72" s="1"/>
      <c r="K72" s="1"/>
      <c r="L72" s="1"/>
      <c r="M72" s="1"/>
      <c r="N72" s="1"/>
      <c r="O72" s="1"/>
      <c r="P72" s="1"/>
      <c r="Q72" s="1"/>
      <c r="R72" s="1"/>
      <c r="S72" s="1"/>
      <c r="T72" s="1"/>
      <c r="U72" s="1"/>
      <c r="V72" s="1"/>
      <c r="W72" s="1"/>
      <c r="X72" s="1"/>
      <c r="Y72" s="1"/>
      <c r="Z72" s="1"/>
      <c r="AA72" s="1"/>
      <c r="AB72" s="1"/>
      <c r="AC72" s="33"/>
      <c r="AD72" s="1"/>
      <c r="AE72" s="1"/>
      <c r="AF72" s="1"/>
      <c r="AG72" s="26"/>
      <c r="AH72" s="24" t="e">
        <f t="shared" si="1"/>
        <v>#DIV/0!</v>
      </c>
    </row>
    <row r="73" spans="1:34" ht="11.1" customHeight="1" x14ac:dyDescent="0.25">
      <c r="A73" s="68"/>
      <c r="B73" s="68"/>
      <c r="C73" s="68"/>
      <c r="D73" s="23" t="s">
        <v>2</v>
      </c>
      <c r="E73" s="25"/>
      <c r="F73" s="1"/>
      <c r="G73" s="1"/>
      <c r="H73" s="1"/>
      <c r="I73" s="1"/>
      <c r="J73" s="1"/>
      <c r="K73" s="1"/>
      <c r="L73" s="1"/>
      <c r="M73" s="1"/>
      <c r="N73" s="1"/>
      <c r="O73" s="1"/>
      <c r="P73" s="1"/>
      <c r="Q73" s="1"/>
      <c r="R73" s="1"/>
      <c r="S73" s="1"/>
      <c r="T73" s="1"/>
      <c r="U73" s="1"/>
      <c r="V73" s="1"/>
      <c r="W73" s="1"/>
      <c r="X73" s="1"/>
      <c r="Y73" s="1"/>
      <c r="Z73" s="1"/>
      <c r="AA73" s="1"/>
      <c r="AB73" s="1"/>
      <c r="AC73" s="33"/>
      <c r="AD73" s="1"/>
      <c r="AE73" s="1"/>
      <c r="AF73" s="1"/>
      <c r="AG73" s="26"/>
      <c r="AH73" s="24" t="e">
        <f t="shared" si="1"/>
        <v>#DIV/0!</v>
      </c>
    </row>
    <row r="74" spans="1:34" ht="11.1" customHeight="1" x14ac:dyDescent="0.25">
      <c r="A74" s="68"/>
      <c r="B74" s="68"/>
      <c r="C74" s="68"/>
      <c r="D74" s="23" t="s">
        <v>3</v>
      </c>
      <c r="E74" s="25"/>
      <c r="F74" s="1"/>
      <c r="G74" s="1"/>
      <c r="H74" s="1"/>
      <c r="I74" s="1"/>
      <c r="J74" s="1"/>
      <c r="K74" s="1"/>
      <c r="L74" s="1"/>
      <c r="M74" s="1"/>
      <c r="N74" s="1"/>
      <c r="O74" s="1"/>
      <c r="P74" s="1"/>
      <c r="Q74" s="1"/>
      <c r="R74" s="1"/>
      <c r="S74" s="1"/>
      <c r="T74" s="1"/>
      <c r="U74" s="1"/>
      <c r="V74" s="1"/>
      <c r="W74" s="1"/>
      <c r="X74" s="1"/>
      <c r="Y74" s="1"/>
      <c r="Z74" s="1"/>
      <c r="AA74" s="1"/>
      <c r="AB74" s="1"/>
      <c r="AC74" s="33"/>
      <c r="AD74" s="1"/>
      <c r="AE74" s="1"/>
      <c r="AF74" s="1"/>
      <c r="AG74" s="26"/>
      <c r="AH74" s="24" t="e">
        <f t="shared" si="1"/>
        <v>#DIV/0!</v>
      </c>
    </row>
    <row r="75" spans="1:34" ht="11.1" customHeight="1" x14ac:dyDescent="0.25">
      <c r="A75" s="68"/>
      <c r="B75" s="68"/>
      <c r="C75" s="68"/>
      <c r="D75" s="23" t="s">
        <v>1</v>
      </c>
      <c r="E75" s="25"/>
      <c r="F75" s="1"/>
      <c r="G75" s="1"/>
      <c r="H75" s="1"/>
      <c r="I75" s="1"/>
      <c r="J75" s="1"/>
      <c r="K75" s="1"/>
      <c r="L75" s="1"/>
      <c r="M75" s="1"/>
      <c r="N75" s="1"/>
      <c r="O75" s="1"/>
      <c r="P75" s="1"/>
      <c r="Q75" s="1"/>
      <c r="R75" s="1"/>
      <c r="S75" s="1"/>
      <c r="T75" s="1"/>
      <c r="U75" s="1"/>
      <c r="V75" s="1"/>
      <c r="W75" s="1"/>
      <c r="X75" s="1"/>
      <c r="Y75" s="1"/>
      <c r="Z75" s="1"/>
      <c r="AA75" s="1"/>
      <c r="AB75" s="1"/>
      <c r="AC75" s="33"/>
      <c r="AD75" s="1"/>
      <c r="AE75" s="1"/>
      <c r="AF75" s="1"/>
      <c r="AG75" s="26"/>
      <c r="AH75" s="24" t="e">
        <f t="shared" si="1"/>
        <v>#DIV/0!</v>
      </c>
    </row>
    <row r="76" spans="1:34" ht="11.1" customHeight="1" x14ac:dyDescent="0.25">
      <c r="A76" s="68"/>
      <c r="B76" s="68"/>
      <c r="C76" s="68"/>
      <c r="D76" s="23" t="s">
        <v>2</v>
      </c>
      <c r="E76" s="25"/>
      <c r="F76" s="1"/>
      <c r="G76" s="1"/>
      <c r="H76" s="1"/>
      <c r="I76" s="1"/>
      <c r="J76" s="1"/>
      <c r="K76" s="1"/>
      <c r="L76" s="1"/>
      <c r="M76" s="1"/>
      <c r="N76" s="1"/>
      <c r="O76" s="1"/>
      <c r="P76" s="1"/>
      <c r="Q76" s="1"/>
      <c r="R76" s="1"/>
      <c r="S76" s="1"/>
      <c r="T76" s="1"/>
      <c r="U76" s="1"/>
      <c r="V76" s="1"/>
      <c r="W76" s="1"/>
      <c r="X76" s="1"/>
      <c r="Y76" s="1"/>
      <c r="Z76" s="1"/>
      <c r="AA76" s="1"/>
      <c r="AB76" s="1"/>
      <c r="AC76" s="33"/>
      <c r="AD76" s="1"/>
      <c r="AE76" s="1"/>
      <c r="AF76" s="1"/>
      <c r="AG76" s="26"/>
      <c r="AH76" s="24" t="e">
        <f t="shared" si="1"/>
        <v>#DIV/0!</v>
      </c>
    </row>
    <row r="77" spans="1:34" ht="11.1" customHeight="1" x14ac:dyDescent="0.25">
      <c r="A77" s="68"/>
      <c r="B77" s="68"/>
      <c r="C77" s="68"/>
      <c r="D77" s="23" t="s">
        <v>3</v>
      </c>
      <c r="E77" s="25"/>
      <c r="F77" s="1"/>
      <c r="G77" s="1"/>
      <c r="H77" s="1"/>
      <c r="I77" s="1"/>
      <c r="J77" s="1"/>
      <c r="K77" s="1"/>
      <c r="L77" s="1"/>
      <c r="M77" s="1"/>
      <c r="N77" s="1"/>
      <c r="O77" s="1"/>
      <c r="P77" s="1"/>
      <c r="Q77" s="1"/>
      <c r="R77" s="1"/>
      <c r="S77" s="1"/>
      <c r="T77" s="1"/>
      <c r="U77" s="1"/>
      <c r="V77" s="1"/>
      <c r="W77" s="1"/>
      <c r="X77" s="1"/>
      <c r="Y77" s="1"/>
      <c r="Z77" s="1"/>
      <c r="AA77" s="1"/>
      <c r="AB77" s="1"/>
      <c r="AC77" s="33"/>
      <c r="AD77" s="1"/>
      <c r="AE77" s="1"/>
      <c r="AF77" s="1"/>
      <c r="AG77" s="26"/>
      <c r="AH77" s="24" t="e">
        <f t="shared" si="1"/>
        <v>#DIV/0!</v>
      </c>
    </row>
    <row r="78" spans="1:34" ht="11.1" customHeight="1" x14ac:dyDescent="0.25">
      <c r="A78" s="68"/>
      <c r="B78" s="68"/>
      <c r="C78" s="68"/>
      <c r="D78" s="23" t="s">
        <v>1</v>
      </c>
      <c r="E78" s="25"/>
      <c r="F78" s="1"/>
      <c r="G78" s="1"/>
      <c r="H78" s="1"/>
      <c r="I78" s="1"/>
      <c r="J78" s="1"/>
      <c r="K78" s="1"/>
      <c r="L78" s="1"/>
      <c r="M78" s="1"/>
      <c r="N78" s="1"/>
      <c r="O78" s="1"/>
      <c r="P78" s="1"/>
      <c r="Q78" s="1"/>
      <c r="R78" s="1"/>
      <c r="S78" s="1"/>
      <c r="T78" s="1"/>
      <c r="U78" s="1"/>
      <c r="V78" s="1"/>
      <c r="W78" s="1"/>
      <c r="X78" s="1"/>
      <c r="Y78" s="1"/>
      <c r="Z78" s="1"/>
      <c r="AA78" s="1"/>
      <c r="AB78" s="1"/>
      <c r="AC78" s="33"/>
      <c r="AD78" s="1"/>
      <c r="AE78" s="1"/>
      <c r="AF78" s="1"/>
      <c r="AG78" s="26"/>
      <c r="AH78" s="24" t="e">
        <f t="shared" si="1"/>
        <v>#DIV/0!</v>
      </c>
    </row>
    <row r="79" spans="1:34" ht="11.1" customHeight="1" x14ac:dyDescent="0.25">
      <c r="A79" s="68"/>
      <c r="B79" s="68"/>
      <c r="C79" s="68"/>
      <c r="D79" s="23" t="s">
        <v>2</v>
      </c>
      <c r="E79" s="25"/>
      <c r="F79" s="1"/>
      <c r="G79" s="1"/>
      <c r="H79" s="1"/>
      <c r="I79" s="1"/>
      <c r="J79" s="1"/>
      <c r="K79" s="1"/>
      <c r="L79" s="1"/>
      <c r="M79" s="1"/>
      <c r="N79" s="1"/>
      <c r="O79" s="1"/>
      <c r="P79" s="1"/>
      <c r="Q79" s="1"/>
      <c r="R79" s="1"/>
      <c r="S79" s="1"/>
      <c r="T79" s="1"/>
      <c r="U79" s="1"/>
      <c r="V79" s="1"/>
      <c r="W79" s="1"/>
      <c r="X79" s="1"/>
      <c r="Y79" s="1"/>
      <c r="Z79" s="1"/>
      <c r="AA79" s="1"/>
      <c r="AB79" s="1"/>
      <c r="AC79" s="33"/>
      <c r="AD79" s="1"/>
      <c r="AE79" s="1"/>
      <c r="AF79" s="1"/>
      <c r="AG79" s="26"/>
      <c r="AH79" s="24" t="e">
        <f t="shared" si="1"/>
        <v>#DIV/0!</v>
      </c>
    </row>
    <row r="80" spans="1:34" ht="11.1" customHeight="1" thickBot="1" x14ac:dyDescent="0.3">
      <c r="A80" s="68"/>
      <c r="B80" s="68"/>
      <c r="C80" s="68"/>
      <c r="D80" s="23" t="s">
        <v>3</v>
      </c>
      <c r="E80" s="27"/>
      <c r="F80" s="28"/>
      <c r="G80" s="28"/>
      <c r="H80" s="28"/>
      <c r="I80" s="28"/>
      <c r="J80" s="28"/>
      <c r="K80" s="28"/>
      <c r="L80" s="28"/>
      <c r="M80" s="28"/>
      <c r="N80" s="28"/>
      <c r="O80" s="28"/>
      <c r="P80" s="28"/>
      <c r="Q80" s="28"/>
      <c r="R80" s="28"/>
      <c r="S80" s="28"/>
      <c r="T80" s="28"/>
      <c r="U80" s="28"/>
      <c r="V80" s="28"/>
      <c r="W80" s="28"/>
      <c r="X80" s="28"/>
      <c r="Y80" s="28"/>
      <c r="Z80" s="28"/>
      <c r="AA80" s="28"/>
      <c r="AB80" s="28"/>
      <c r="AC80" s="42"/>
      <c r="AD80" s="28"/>
      <c r="AE80" s="28"/>
      <c r="AF80" s="28"/>
      <c r="AG80" s="29"/>
      <c r="AH80" s="24" t="e">
        <f t="shared" si="1"/>
        <v>#DIV/0!</v>
      </c>
    </row>
    <row r="81" spans="1:34" ht="15" customHeight="1" x14ac:dyDescent="0.25">
      <c r="A81" s="19"/>
      <c r="B81" s="19"/>
      <c r="C81" s="19"/>
      <c r="D81" s="180" t="s">
        <v>0</v>
      </c>
      <c r="E81" s="167" t="s">
        <v>6</v>
      </c>
      <c r="F81" s="168"/>
      <c r="G81" s="168"/>
      <c r="H81" s="168"/>
      <c r="I81" s="168"/>
      <c r="J81" s="168"/>
      <c r="K81" s="168"/>
      <c r="L81" s="168"/>
      <c r="M81" s="168"/>
      <c r="N81" s="168"/>
      <c r="O81" s="168"/>
      <c r="P81" s="168"/>
      <c r="Q81" s="168"/>
      <c r="R81" s="168"/>
      <c r="S81" s="168"/>
      <c r="T81" s="168"/>
      <c r="U81" s="168"/>
      <c r="V81" s="171" t="s">
        <v>9</v>
      </c>
      <c r="W81" s="171"/>
      <c r="X81" s="171"/>
      <c r="Y81" s="173" t="s">
        <v>7</v>
      </c>
      <c r="Z81" s="173"/>
      <c r="AA81" s="168" t="s">
        <v>8</v>
      </c>
      <c r="AB81" s="168"/>
      <c r="AC81" s="175"/>
      <c r="AD81" s="171" t="s">
        <v>10</v>
      </c>
      <c r="AE81" s="171"/>
      <c r="AF81" s="171"/>
      <c r="AG81" s="177"/>
      <c r="AH81" s="5"/>
    </row>
    <row r="82" spans="1:34" ht="15" customHeight="1" thickBot="1" x14ac:dyDescent="0.3">
      <c r="A82" s="19"/>
      <c r="B82" s="19"/>
      <c r="C82" s="19"/>
      <c r="D82" s="181"/>
      <c r="E82" s="169"/>
      <c r="F82" s="170"/>
      <c r="G82" s="170"/>
      <c r="H82" s="170"/>
      <c r="I82" s="170"/>
      <c r="J82" s="170"/>
      <c r="K82" s="170"/>
      <c r="L82" s="170"/>
      <c r="M82" s="170"/>
      <c r="N82" s="170"/>
      <c r="O82" s="170"/>
      <c r="P82" s="170"/>
      <c r="Q82" s="170"/>
      <c r="R82" s="170"/>
      <c r="S82" s="170"/>
      <c r="T82" s="170"/>
      <c r="U82" s="170"/>
      <c r="V82" s="172"/>
      <c r="W82" s="172"/>
      <c r="X82" s="172"/>
      <c r="Y82" s="174"/>
      <c r="Z82" s="174"/>
      <c r="AA82" s="170"/>
      <c r="AB82" s="170"/>
      <c r="AC82" s="176"/>
      <c r="AD82" s="172"/>
      <c r="AE82" s="172"/>
      <c r="AF82" s="172"/>
      <c r="AG82" s="178"/>
      <c r="AH82" s="5"/>
    </row>
    <row r="83" spans="1:34" ht="15" customHeight="1" x14ac:dyDescent="0.25">
      <c r="A83" s="19"/>
      <c r="B83" s="19"/>
      <c r="C83" s="19"/>
      <c r="D83" s="181"/>
      <c r="E83" s="166" t="s">
        <v>11</v>
      </c>
      <c r="F83" s="166" t="s">
        <v>95</v>
      </c>
      <c r="G83" s="166" t="s">
        <v>12</v>
      </c>
      <c r="H83" s="166" t="s">
        <v>13</v>
      </c>
      <c r="I83" s="166" t="s">
        <v>14</v>
      </c>
      <c r="J83" s="166" t="s">
        <v>15</v>
      </c>
      <c r="K83" s="166" t="s">
        <v>16</v>
      </c>
      <c r="L83" s="166" t="s">
        <v>17</v>
      </c>
      <c r="M83" s="166" t="s">
        <v>18</v>
      </c>
      <c r="N83" s="166" t="s">
        <v>19</v>
      </c>
      <c r="O83" s="166" t="s">
        <v>20</v>
      </c>
      <c r="P83" s="166" t="s">
        <v>118</v>
      </c>
      <c r="Q83" s="166" t="s">
        <v>113</v>
      </c>
      <c r="R83" s="166" t="s">
        <v>114</v>
      </c>
      <c r="S83" s="166" t="s">
        <v>115</v>
      </c>
      <c r="T83" s="166" t="s">
        <v>116</v>
      </c>
      <c r="U83" s="166" t="s">
        <v>21</v>
      </c>
      <c r="V83" s="166" t="s">
        <v>22</v>
      </c>
      <c r="W83" s="166" t="s">
        <v>23</v>
      </c>
      <c r="X83" s="166" t="s">
        <v>24</v>
      </c>
      <c r="Y83" s="166" t="s">
        <v>25</v>
      </c>
      <c r="Z83" s="166" t="s">
        <v>26</v>
      </c>
      <c r="AA83" s="166" t="s">
        <v>27</v>
      </c>
      <c r="AB83" s="166" t="s">
        <v>117</v>
      </c>
      <c r="AC83" s="179" t="s">
        <v>96</v>
      </c>
      <c r="AD83" s="163" t="s">
        <v>28</v>
      </c>
      <c r="AE83" s="163" t="s">
        <v>29</v>
      </c>
      <c r="AF83" s="163" t="s">
        <v>30</v>
      </c>
      <c r="AG83" s="163" t="s">
        <v>31</v>
      </c>
      <c r="AH83" s="5"/>
    </row>
    <row r="84" spans="1:34" ht="15" customHeight="1" x14ac:dyDescent="0.25">
      <c r="A84" s="19"/>
      <c r="B84" s="19"/>
      <c r="C84" s="19"/>
      <c r="D84" s="181"/>
      <c r="E84" s="166"/>
      <c r="F84" s="166"/>
      <c r="G84" s="166"/>
      <c r="H84" s="166"/>
      <c r="I84" s="166"/>
      <c r="J84" s="166"/>
      <c r="K84" s="166"/>
      <c r="L84" s="166"/>
      <c r="M84" s="166"/>
      <c r="N84" s="166"/>
      <c r="O84" s="166"/>
      <c r="P84" s="166"/>
      <c r="Q84" s="166"/>
      <c r="R84" s="166"/>
      <c r="S84" s="166"/>
      <c r="T84" s="166"/>
      <c r="U84" s="166"/>
      <c r="V84" s="166"/>
      <c r="W84" s="166"/>
      <c r="X84" s="166"/>
      <c r="Y84" s="166"/>
      <c r="Z84" s="166"/>
      <c r="AA84" s="166"/>
      <c r="AB84" s="166"/>
      <c r="AC84" s="179"/>
      <c r="AD84" s="164"/>
      <c r="AE84" s="164"/>
      <c r="AF84" s="164"/>
      <c r="AG84" s="164"/>
      <c r="AH84" s="5"/>
    </row>
    <row r="85" spans="1:34" ht="15" customHeight="1" x14ac:dyDescent="0.25">
      <c r="A85" s="19"/>
      <c r="B85" s="19"/>
      <c r="C85" s="19"/>
      <c r="D85" s="181"/>
      <c r="E85" s="166"/>
      <c r="F85" s="166"/>
      <c r="G85" s="166"/>
      <c r="H85" s="166"/>
      <c r="I85" s="166"/>
      <c r="J85" s="166"/>
      <c r="K85" s="166"/>
      <c r="L85" s="166"/>
      <c r="M85" s="166"/>
      <c r="N85" s="166"/>
      <c r="O85" s="166"/>
      <c r="P85" s="166"/>
      <c r="Q85" s="166"/>
      <c r="R85" s="166"/>
      <c r="S85" s="166"/>
      <c r="T85" s="166"/>
      <c r="U85" s="166"/>
      <c r="V85" s="166"/>
      <c r="W85" s="166"/>
      <c r="X85" s="166"/>
      <c r="Y85" s="166"/>
      <c r="Z85" s="166"/>
      <c r="AA85" s="166"/>
      <c r="AB85" s="166"/>
      <c r="AC85" s="179"/>
      <c r="AD85" s="164"/>
      <c r="AE85" s="164"/>
      <c r="AF85" s="164"/>
      <c r="AG85" s="164"/>
      <c r="AH85" s="5"/>
    </row>
    <row r="86" spans="1:34" ht="15" customHeight="1" x14ac:dyDescent="0.25">
      <c r="A86" s="19"/>
      <c r="B86" s="19"/>
      <c r="C86" s="19"/>
      <c r="D86" s="181"/>
      <c r="E86" s="166"/>
      <c r="F86" s="166"/>
      <c r="G86" s="166"/>
      <c r="H86" s="166"/>
      <c r="I86" s="166"/>
      <c r="J86" s="166"/>
      <c r="K86" s="166"/>
      <c r="L86" s="166"/>
      <c r="M86" s="166"/>
      <c r="N86" s="166"/>
      <c r="O86" s="166"/>
      <c r="P86" s="166"/>
      <c r="Q86" s="166"/>
      <c r="R86" s="166"/>
      <c r="S86" s="166"/>
      <c r="T86" s="166"/>
      <c r="U86" s="166"/>
      <c r="V86" s="166"/>
      <c r="W86" s="166"/>
      <c r="X86" s="166"/>
      <c r="Y86" s="166"/>
      <c r="Z86" s="166"/>
      <c r="AA86" s="166"/>
      <c r="AB86" s="166"/>
      <c r="AC86" s="179"/>
      <c r="AD86" s="164"/>
      <c r="AE86" s="164"/>
      <c r="AF86" s="164"/>
      <c r="AG86" s="164"/>
      <c r="AH86" s="5"/>
    </row>
    <row r="87" spans="1:34" ht="15" customHeight="1" x14ac:dyDescent="0.25">
      <c r="A87" s="19"/>
      <c r="B87" s="19"/>
      <c r="C87" s="19"/>
      <c r="D87" s="181"/>
      <c r="E87" s="166"/>
      <c r="F87" s="166"/>
      <c r="G87" s="166"/>
      <c r="H87" s="166"/>
      <c r="I87" s="166"/>
      <c r="J87" s="166"/>
      <c r="K87" s="166"/>
      <c r="L87" s="166"/>
      <c r="M87" s="166"/>
      <c r="N87" s="166"/>
      <c r="O87" s="166"/>
      <c r="P87" s="166"/>
      <c r="Q87" s="166"/>
      <c r="R87" s="166"/>
      <c r="S87" s="166"/>
      <c r="T87" s="166"/>
      <c r="U87" s="166"/>
      <c r="V87" s="166"/>
      <c r="W87" s="166"/>
      <c r="X87" s="166"/>
      <c r="Y87" s="166"/>
      <c r="Z87" s="166"/>
      <c r="AA87" s="166"/>
      <c r="AB87" s="166"/>
      <c r="AC87" s="179"/>
      <c r="AD87" s="164"/>
      <c r="AE87" s="164"/>
      <c r="AF87" s="164"/>
      <c r="AG87" s="164"/>
      <c r="AH87" s="5"/>
    </row>
    <row r="88" spans="1:34" ht="15" customHeight="1" x14ac:dyDescent="0.25">
      <c r="A88" s="19"/>
      <c r="B88" s="19"/>
      <c r="C88" s="19"/>
      <c r="D88" s="181"/>
      <c r="E88" s="166"/>
      <c r="F88" s="166"/>
      <c r="G88" s="166"/>
      <c r="H88" s="166"/>
      <c r="I88" s="166"/>
      <c r="J88" s="166"/>
      <c r="K88" s="166"/>
      <c r="L88" s="166"/>
      <c r="M88" s="166"/>
      <c r="N88" s="166"/>
      <c r="O88" s="166"/>
      <c r="P88" s="166"/>
      <c r="Q88" s="166"/>
      <c r="R88" s="166"/>
      <c r="S88" s="166"/>
      <c r="T88" s="166"/>
      <c r="U88" s="166"/>
      <c r="V88" s="166"/>
      <c r="W88" s="166"/>
      <c r="X88" s="166"/>
      <c r="Y88" s="166"/>
      <c r="Z88" s="166"/>
      <c r="AA88" s="166"/>
      <c r="AB88" s="166"/>
      <c r="AC88" s="179"/>
      <c r="AD88" s="164"/>
      <c r="AE88" s="164"/>
      <c r="AF88" s="164"/>
      <c r="AG88" s="164"/>
      <c r="AH88" s="5"/>
    </row>
    <row r="89" spans="1:34" ht="15" customHeight="1" x14ac:dyDescent="0.25">
      <c r="A89" s="19"/>
      <c r="B89" s="19"/>
      <c r="C89" s="19"/>
      <c r="D89" s="181"/>
      <c r="E89" s="166"/>
      <c r="F89" s="166"/>
      <c r="G89" s="166"/>
      <c r="H89" s="166"/>
      <c r="I89" s="166"/>
      <c r="J89" s="166"/>
      <c r="K89" s="166"/>
      <c r="L89" s="166"/>
      <c r="M89" s="166"/>
      <c r="N89" s="166"/>
      <c r="O89" s="166"/>
      <c r="P89" s="166"/>
      <c r="Q89" s="166"/>
      <c r="R89" s="166"/>
      <c r="S89" s="166"/>
      <c r="T89" s="166"/>
      <c r="U89" s="166"/>
      <c r="V89" s="166"/>
      <c r="W89" s="166"/>
      <c r="X89" s="166"/>
      <c r="Y89" s="166"/>
      <c r="Z89" s="166"/>
      <c r="AA89" s="166"/>
      <c r="AB89" s="166"/>
      <c r="AC89" s="179"/>
      <c r="AD89" s="164"/>
      <c r="AE89" s="164"/>
      <c r="AF89" s="164"/>
      <c r="AG89" s="164"/>
      <c r="AH89" s="5"/>
    </row>
    <row r="90" spans="1:34" ht="15" customHeight="1" thickBot="1" x14ac:dyDescent="0.3">
      <c r="A90" s="19"/>
      <c r="B90" s="19"/>
      <c r="C90" s="19"/>
      <c r="D90" s="182"/>
      <c r="E90" s="166"/>
      <c r="F90" s="166"/>
      <c r="G90" s="166"/>
      <c r="H90" s="166"/>
      <c r="I90" s="166"/>
      <c r="J90" s="166"/>
      <c r="K90" s="166"/>
      <c r="L90" s="166"/>
      <c r="M90" s="166"/>
      <c r="N90" s="166"/>
      <c r="O90" s="166"/>
      <c r="P90" s="166"/>
      <c r="Q90" s="166"/>
      <c r="R90" s="166"/>
      <c r="S90" s="166"/>
      <c r="T90" s="166"/>
      <c r="U90" s="166"/>
      <c r="V90" s="166"/>
      <c r="W90" s="166"/>
      <c r="X90" s="166"/>
      <c r="Y90" s="166"/>
      <c r="Z90" s="166"/>
      <c r="AA90" s="166"/>
      <c r="AB90" s="166"/>
      <c r="AC90" s="179"/>
      <c r="AD90" s="165"/>
      <c r="AE90" s="165"/>
      <c r="AF90" s="165"/>
      <c r="AG90" s="165"/>
      <c r="AH90" s="5"/>
    </row>
    <row r="91" spans="1:34" ht="11.1" customHeight="1" x14ac:dyDescent="0.25">
      <c r="A91" s="68"/>
      <c r="B91" s="68"/>
      <c r="C91" s="68"/>
      <c r="D91" s="23" t="s">
        <v>1</v>
      </c>
      <c r="E91" s="38"/>
      <c r="F91" s="39"/>
      <c r="G91" s="39"/>
      <c r="H91" s="39"/>
      <c r="I91" s="39"/>
      <c r="J91" s="39"/>
      <c r="K91" s="39"/>
      <c r="L91" s="39"/>
      <c r="M91" s="39"/>
      <c r="N91" s="39"/>
      <c r="O91" s="39"/>
      <c r="P91" s="39"/>
      <c r="Q91" s="39"/>
      <c r="R91" s="39"/>
      <c r="S91" s="39"/>
      <c r="T91" s="39"/>
      <c r="U91" s="39"/>
      <c r="V91" s="39"/>
      <c r="W91" s="39"/>
      <c r="X91" s="39"/>
      <c r="Y91" s="39"/>
      <c r="Z91" s="39"/>
      <c r="AA91" s="39"/>
      <c r="AB91" s="39"/>
      <c r="AC91" s="40"/>
      <c r="AD91" s="39"/>
      <c r="AE91" s="39"/>
      <c r="AF91" s="39"/>
      <c r="AG91" s="41"/>
      <c r="AH91" s="24" t="e">
        <f t="shared" ref="AH91:AH121" si="2">(SUM(E91:AG91)/COUNT(E91:AG91)*0.333)</f>
        <v>#DIV/0!</v>
      </c>
    </row>
    <row r="92" spans="1:34" ht="11.1" customHeight="1" x14ac:dyDescent="0.25">
      <c r="A92" s="68"/>
      <c r="B92" s="68"/>
      <c r="C92" s="68"/>
      <c r="D92" s="23" t="s">
        <v>2</v>
      </c>
      <c r="E92" s="25"/>
      <c r="F92" s="1"/>
      <c r="G92" s="1"/>
      <c r="H92" s="1"/>
      <c r="I92" s="1"/>
      <c r="J92" s="1"/>
      <c r="K92" s="1"/>
      <c r="L92" s="1"/>
      <c r="M92" s="1"/>
      <c r="N92" s="1"/>
      <c r="O92" s="1"/>
      <c r="P92" s="1"/>
      <c r="Q92" s="1"/>
      <c r="R92" s="1"/>
      <c r="S92" s="1"/>
      <c r="T92" s="1"/>
      <c r="U92" s="1"/>
      <c r="V92" s="1"/>
      <c r="W92" s="1"/>
      <c r="X92" s="1"/>
      <c r="Y92" s="1"/>
      <c r="Z92" s="1"/>
      <c r="AA92" s="1"/>
      <c r="AB92" s="1"/>
      <c r="AC92" s="33"/>
      <c r="AD92" s="1"/>
      <c r="AE92" s="1"/>
      <c r="AF92" s="1"/>
      <c r="AG92" s="26"/>
      <c r="AH92" s="24" t="e">
        <f t="shared" si="2"/>
        <v>#DIV/0!</v>
      </c>
    </row>
    <row r="93" spans="1:34" ht="11.1" customHeight="1" x14ac:dyDescent="0.25">
      <c r="A93" s="68"/>
      <c r="B93" s="68"/>
      <c r="C93" s="68"/>
      <c r="D93" s="23" t="s">
        <v>3</v>
      </c>
      <c r="E93" s="25"/>
      <c r="F93" s="1"/>
      <c r="G93" s="1"/>
      <c r="H93" s="1"/>
      <c r="I93" s="1"/>
      <c r="J93" s="1"/>
      <c r="K93" s="1"/>
      <c r="L93" s="1"/>
      <c r="M93" s="1"/>
      <c r="N93" s="1"/>
      <c r="O93" s="1"/>
      <c r="P93" s="1"/>
      <c r="Q93" s="1"/>
      <c r="R93" s="1"/>
      <c r="S93" s="1"/>
      <c r="T93" s="1"/>
      <c r="U93" s="1"/>
      <c r="V93" s="1"/>
      <c r="W93" s="1"/>
      <c r="X93" s="1"/>
      <c r="Y93" s="1"/>
      <c r="Z93" s="1"/>
      <c r="AA93" s="1"/>
      <c r="AB93" s="1"/>
      <c r="AC93" s="33"/>
      <c r="AD93" s="1"/>
      <c r="AE93" s="1"/>
      <c r="AF93" s="1"/>
      <c r="AG93" s="26"/>
      <c r="AH93" s="24" t="e">
        <f t="shared" si="2"/>
        <v>#DIV/0!</v>
      </c>
    </row>
    <row r="94" spans="1:34" ht="11.1" customHeight="1" x14ac:dyDescent="0.25">
      <c r="A94" s="56"/>
      <c r="B94" s="56"/>
      <c r="C94" s="56"/>
      <c r="D94" s="23" t="s">
        <v>1</v>
      </c>
      <c r="E94" s="25"/>
      <c r="F94" s="1"/>
      <c r="G94" s="1"/>
      <c r="H94" s="1"/>
      <c r="I94" s="1"/>
      <c r="J94" s="1"/>
      <c r="K94" s="1"/>
      <c r="L94" s="1"/>
      <c r="M94" s="1"/>
      <c r="N94" s="1"/>
      <c r="O94" s="1"/>
      <c r="P94" s="1"/>
      <c r="Q94" s="1"/>
      <c r="R94" s="1"/>
      <c r="S94" s="1"/>
      <c r="T94" s="1"/>
      <c r="U94" s="1"/>
      <c r="V94" s="1"/>
      <c r="W94" s="1"/>
      <c r="X94" s="1"/>
      <c r="Y94" s="1"/>
      <c r="Z94" s="1"/>
      <c r="AA94" s="1"/>
      <c r="AB94" s="1"/>
      <c r="AC94" s="33"/>
      <c r="AD94" s="1"/>
      <c r="AE94" s="1"/>
      <c r="AF94" s="1"/>
      <c r="AG94" s="26"/>
      <c r="AH94" s="24" t="e">
        <f t="shared" si="2"/>
        <v>#DIV/0!</v>
      </c>
    </row>
    <row r="95" spans="1:34" ht="11.1" customHeight="1" x14ac:dyDescent="0.25">
      <c r="A95" s="56"/>
      <c r="B95" s="56"/>
      <c r="C95" s="56"/>
      <c r="D95" s="23" t="s">
        <v>2</v>
      </c>
      <c r="E95" s="25"/>
      <c r="F95" s="1"/>
      <c r="G95" s="1"/>
      <c r="H95" s="1"/>
      <c r="I95" s="1"/>
      <c r="J95" s="1"/>
      <c r="K95" s="1"/>
      <c r="L95" s="1"/>
      <c r="M95" s="1"/>
      <c r="N95" s="1"/>
      <c r="O95" s="1"/>
      <c r="P95" s="1"/>
      <c r="Q95" s="1"/>
      <c r="R95" s="1"/>
      <c r="S95" s="1"/>
      <c r="T95" s="1"/>
      <c r="U95" s="1"/>
      <c r="V95" s="1"/>
      <c r="W95" s="1"/>
      <c r="X95" s="1"/>
      <c r="Y95" s="1"/>
      <c r="Z95" s="1"/>
      <c r="AA95" s="1"/>
      <c r="AB95" s="1"/>
      <c r="AC95" s="33"/>
      <c r="AD95" s="1"/>
      <c r="AE95" s="1"/>
      <c r="AF95" s="1"/>
      <c r="AG95" s="26"/>
      <c r="AH95" s="24" t="e">
        <f t="shared" si="2"/>
        <v>#DIV/0!</v>
      </c>
    </row>
    <row r="96" spans="1:34" ht="11.1" customHeight="1" x14ac:dyDescent="0.25">
      <c r="A96" s="56"/>
      <c r="B96" s="56"/>
      <c r="C96" s="56"/>
      <c r="D96" s="23" t="s">
        <v>3</v>
      </c>
      <c r="E96" s="25"/>
      <c r="F96" s="1"/>
      <c r="G96" s="1"/>
      <c r="H96" s="1"/>
      <c r="I96" s="1"/>
      <c r="J96" s="1"/>
      <c r="K96" s="1"/>
      <c r="L96" s="1"/>
      <c r="M96" s="1"/>
      <c r="N96" s="1"/>
      <c r="O96" s="1"/>
      <c r="P96" s="1"/>
      <c r="Q96" s="1"/>
      <c r="R96" s="1"/>
      <c r="S96" s="1"/>
      <c r="T96" s="1"/>
      <c r="U96" s="1"/>
      <c r="V96" s="1"/>
      <c r="W96" s="1"/>
      <c r="X96" s="1"/>
      <c r="Y96" s="1"/>
      <c r="Z96" s="1"/>
      <c r="AA96" s="1"/>
      <c r="AB96" s="1"/>
      <c r="AC96" s="33"/>
      <c r="AD96" s="1"/>
      <c r="AE96" s="1"/>
      <c r="AF96" s="1"/>
      <c r="AG96" s="26"/>
      <c r="AH96" s="24" t="e">
        <f t="shared" si="2"/>
        <v>#DIV/0!</v>
      </c>
    </row>
    <row r="97" spans="1:34" ht="11.1" customHeight="1" x14ac:dyDescent="0.25">
      <c r="A97" s="56"/>
      <c r="B97" s="56"/>
      <c r="C97" s="56"/>
      <c r="D97" s="23" t="s">
        <v>1</v>
      </c>
      <c r="E97" s="25"/>
      <c r="F97" s="1"/>
      <c r="G97" s="1"/>
      <c r="H97" s="1"/>
      <c r="I97" s="1"/>
      <c r="J97" s="1"/>
      <c r="K97" s="1"/>
      <c r="L97" s="1"/>
      <c r="M97" s="1"/>
      <c r="N97" s="1"/>
      <c r="O97" s="1"/>
      <c r="P97" s="1"/>
      <c r="Q97" s="1"/>
      <c r="R97" s="1"/>
      <c r="S97" s="1"/>
      <c r="T97" s="1"/>
      <c r="U97" s="1"/>
      <c r="V97" s="1"/>
      <c r="W97" s="1"/>
      <c r="X97" s="1"/>
      <c r="Y97" s="1"/>
      <c r="Z97" s="1"/>
      <c r="AA97" s="1"/>
      <c r="AB97" s="1"/>
      <c r="AC97" s="33"/>
      <c r="AD97" s="1"/>
      <c r="AE97" s="1"/>
      <c r="AF97" s="1"/>
      <c r="AG97" s="26"/>
      <c r="AH97" s="24" t="e">
        <f t="shared" si="2"/>
        <v>#DIV/0!</v>
      </c>
    </row>
    <row r="98" spans="1:34" ht="11.1" customHeight="1" x14ac:dyDescent="0.25">
      <c r="A98" s="56"/>
      <c r="B98" s="56"/>
      <c r="C98" s="56"/>
      <c r="D98" s="23" t="s">
        <v>2</v>
      </c>
      <c r="E98" s="25"/>
      <c r="F98" s="1"/>
      <c r="G98" s="1"/>
      <c r="H98" s="1"/>
      <c r="I98" s="1"/>
      <c r="J98" s="1"/>
      <c r="K98" s="1"/>
      <c r="L98" s="1"/>
      <c r="M98" s="1"/>
      <c r="N98" s="1"/>
      <c r="O98" s="1"/>
      <c r="P98" s="1"/>
      <c r="Q98" s="1"/>
      <c r="R98" s="1"/>
      <c r="S98" s="1"/>
      <c r="T98" s="1"/>
      <c r="U98" s="1"/>
      <c r="V98" s="1"/>
      <c r="W98" s="1"/>
      <c r="X98" s="1"/>
      <c r="Y98" s="1"/>
      <c r="Z98" s="1"/>
      <c r="AA98" s="1"/>
      <c r="AB98" s="1"/>
      <c r="AC98" s="33"/>
      <c r="AD98" s="1"/>
      <c r="AE98" s="1"/>
      <c r="AF98" s="1"/>
      <c r="AG98" s="26"/>
      <c r="AH98" s="24" t="e">
        <f t="shared" si="2"/>
        <v>#DIV/0!</v>
      </c>
    </row>
    <row r="99" spans="1:34" ht="11.1" customHeight="1" x14ac:dyDescent="0.25">
      <c r="A99" s="56"/>
      <c r="B99" s="56"/>
      <c r="C99" s="56"/>
      <c r="D99" s="23" t="s">
        <v>3</v>
      </c>
      <c r="E99" s="25"/>
      <c r="F99" s="1"/>
      <c r="G99" s="1"/>
      <c r="H99" s="1"/>
      <c r="I99" s="1"/>
      <c r="J99" s="1"/>
      <c r="K99" s="1"/>
      <c r="L99" s="1"/>
      <c r="M99" s="1"/>
      <c r="N99" s="1"/>
      <c r="O99" s="1"/>
      <c r="P99" s="1"/>
      <c r="Q99" s="1"/>
      <c r="R99" s="1"/>
      <c r="S99" s="1"/>
      <c r="T99" s="1"/>
      <c r="U99" s="1"/>
      <c r="V99" s="1"/>
      <c r="W99" s="1"/>
      <c r="X99" s="1"/>
      <c r="Y99" s="1"/>
      <c r="Z99" s="1"/>
      <c r="AA99" s="1"/>
      <c r="AB99" s="1"/>
      <c r="AC99" s="33"/>
      <c r="AD99" s="1"/>
      <c r="AE99" s="1"/>
      <c r="AF99" s="1"/>
      <c r="AG99" s="26"/>
      <c r="AH99" s="24" t="e">
        <f t="shared" si="2"/>
        <v>#DIV/0!</v>
      </c>
    </row>
    <row r="100" spans="1:34" ht="11.1" customHeight="1" x14ac:dyDescent="0.25">
      <c r="A100" s="56"/>
      <c r="B100" s="56"/>
      <c r="C100" s="56"/>
      <c r="D100" s="23" t="s">
        <v>1</v>
      </c>
      <c r="E100" s="25"/>
      <c r="F100" s="1"/>
      <c r="G100" s="1"/>
      <c r="H100" s="1"/>
      <c r="I100" s="1"/>
      <c r="J100" s="1"/>
      <c r="K100" s="1"/>
      <c r="L100" s="1"/>
      <c r="M100" s="1"/>
      <c r="N100" s="1"/>
      <c r="O100" s="1"/>
      <c r="P100" s="1"/>
      <c r="Q100" s="1"/>
      <c r="R100" s="1"/>
      <c r="S100" s="1"/>
      <c r="T100" s="1"/>
      <c r="U100" s="1"/>
      <c r="V100" s="1"/>
      <c r="W100" s="1"/>
      <c r="X100" s="1"/>
      <c r="Y100" s="1"/>
      <c r="Z100" s="1"/>
      <c r="AA100" s="1"/>
      <c r="AB100" s="1"/>
      <c r="AC100" s="33"/>
      <c r="AD100" s="1"/>
      <c r="AE100" s="1"/>
      <c r="AF100" s="1"/>
      <c r="AG100" s="26"/>
      <c r="AH100" s="24" t="e">
        <f t="shared" si="2"/>
        <v>#DIV/0!</v>
      </c>
    </row>
    <row r="101" spans="1:34" ht="11.1" customHeight="1" x14ac:dyDescent="0.25">
      <c r="A101" s="56"/>
      <c r="B101" s="56"/>
      <c r="C101" s="56"/>
      <c r="D101" s="23" t="s">
        <v>2</v>
      </c>
      <c r="E101" s="25"/>
      <c r="F101" s="1"/>
      <c r="G101" s="1"/>
      <c r="H101" s="1"/>
      <c r="I101" s="1"/>
      <c r="J101" s="1"/>
      <c r="K101" s="1"/>
      <c r="L101" s="1"/>
      <c r="M101" s="1"/>
      <c r="N101" s="1"/>
      <c r="O101" s="1"/>
      <c r="P101" s="1"/>
      <c r="Q101" s="1"/>
      <c r="R101" s="1"/>
      <c r="S101" s="1"/>
      <c r="T101" s="1"/>
      <c r="U101" s="1"/>
      <c r="V101" s="1"/>
      <c r="W101" s="1"/>
      <c r="X101" s="1"/>
      <c r="Y101" s="1"/>
      <c r="Z101" s="1"/>
      <c r="AA101" s="1"/>
      <c r="AB101" s="1"/>
      <c r="AC101" s="33"/>
      <c r="AD101" s="1"/>
      <c r="AE101" s="1"/>
      <c r="AF101" s="1"/>
      <c r="AG101" s="26"/>
      <c r="AH101" s="24" t="e">
        <f t="shared" si="2"/>
        <v>#DIV/0!</v>
      </c>
    </row>
    <row r="102" spans="1:34" ht="11.1" customHeight="1" x14ac:dyDescent="0.25">
      <c r="A102" s="56"/>
      <c r="B102" s="56"/>
      <c r="C102" s="56"/>
      <c r="D102" s="23" t="s">
        <v>3</v>
      </c>
      <c r="E102" s="25"/>
      <c r="F102" s="1"/>
      <c r="G102" s="1"/>
      <c r="H102" s="1"/>
      <c r="I102" s="1"/>
      <c r="J102" s="1"/>
      <c r="K102" s="1"/>
      <c r="L102" s="1"/>
      <c r="M102" s="1"/>
      <c r="N102" s="1"/>
      <c r="O102" s="1"/>
      <c r="P102" s="1"/>
      <c r="Q102" s="1"/>
      <c r="R102" s="1"/>
      <c r="S102" s="1"/>
      <c r="T102" s="1"/>
      <c r="U102" s="1"/>
      <c r="V102" s="1"/>
      <c r="W102" s="1"/>
      <c r="X102" s="1"/>
      <c r="Y102" s="1"/>
      <c r="Z102" s="1"/>
      <c r="AA102" s="1"/>
      <c r="AB102" s="1"/>
      <c r="AC102" s="33"/>
      <c r="AD102" s="1"/>
      <c r="AE102" s="1"/>
      <c r="AF102" s="1"/>
      <c r="AG102" s="26"/>
      <c r="AH102" s="24" t="e">
        <f t="shared" si="2"/>
        <v>#DIV/0!</v>
      </c>
    </row>
    <row r="103" spans="1:34" ht="11.1" customHeight="1" x14ac:dyDescent="0.25">
      <c r="A103" s="56"/>
      <c r="B103" s="56"/>
      <c r="C103" s="56"/>
      <c r="D103" s="23" t="s">
        <v>1</v>
      </c>
      <c r="E103" s="25"/>
      <c r="F103" s="1"/>
      <c r="G103" s="1"/>
      <c r="H103" s="1"/>
      <c r="I103" s="1"/>
      <c r="J103" s="1"/>
      <c r="K103" s="1"/>
      <c r="L103" s="1"/>
      <c r="M103" s="1"/>
      <c r="N103" s="1"/>
      <c r="O103" s="1"/>
      <c r="P103" s="1"/>
      <c r="Q103" s="1"/>
      <c r="R103" s="1"/>
      <c r="S103" s="1"/>
      <c r="T103" s="1"/>
      <c r="U103" s="1"/>
      <c r="V103" s="1"/>
      <c r="W103" s="1"/>
      <c r="X103" s="1"/>
      <c r="Y103" s="1"/>
      <c r="Z103" s="1"/>
      <c r="AA103" s="1"/>
      <c r="AB103" s="1"/>
      <c r="AC103" s="33"/>
      <c r="AD103" s="1"/>
      <c r="AE103" s="1"/>
      <c r="AF103" s="1"/>
      <c r="AG103" s="26"/>
      <c r="AH103" s="24" t="e">
        <f t="shared" si="2"/>
        <v>#DIV/0!</v>
      </c>
    </row>
    <row r="104" spans="1:34" ht="11.1" customHeight="1" x14ac:dyDescent="0.25">
      <c r="A104" s="56"/>
      <c r="B104" s="56"/>
      <c r="C104" s="56"/>
      <c r="D104" s="23" t="s">
        <v>2</v>
      </c>
      <c r="E104" s="25"/>
      <c r="F104" s="1"/>
      <c r="G104" s="1"/>
      <c r="H104" s="1"/>
      <c r="I104" s="1"/>
      <c r="J104" s="1"/>
      <c r="K104" s="1"/>
      <c r="L104" s="1"/>
      <c r="M104" s="1"/>
      <c r="N104" s="1"/>
      <c r="O104" s="1"/>
      <c r="P104" s="1"/>
      <c r="Q104" s="1"/>
      <c r="R104" s="1"/>
      <c r="S104" s="1"/>
      <c r="T104" s="1"/>
      <c r="U104" s="1"/>
      <c r="V104" s="1"/>
      <c r="W104" s="1"/>
      <c r="X104" s="1"/>
      <c r="Y104" s="1"/>
      <c r="Z104" s="1"/>
      <c r="AA104" s="1"/>
      <c r="AB104" s="1"/>
      <c r="AC104" s="33"/>
      <c r="AD104" s="1"/>
      <c r="AE104" s="1"/>
      <c r="AF104" s="1"/>
      <c r="AG104" s="26"/>
      <c r="AH104" s="24" t="e">
        <f t="shared" si="2"/>
        <v>#DIV/0!</v>
      </c>
    </row>
    <row r="105" spans="1:34" ht="11.1" customHeight="1" x14ac:dyDescent="0.25">
      <c r="A105" s="56"/>
      <c r="B105" s="56"/>
      <c r="C105" s="56"/>
      <c r="D105" s="23" t="s">
        <v>3</v>
      </c>
      <c r="E105" s="25"/>
      <c r="F105" s="1"/>
      <c r="G105" s="1"/>
      <c r="H105" s="1"/>
      <c r="I105" s="1"/>
      <c r="J105" s="1"/>
      <c r="K105" s="1"/>
      <c r="L105" s="1"/>
      <c r="M105" s="1"/>
      <c r="N105" s="1"/>
      <c r="O105" s="1"/>
      <c r="P105" s="1"/>
      <c r="Q105" s="1"/>
      <c r="R105" s="1"/>
      <c r="S105" s="1"/>
      <c r="T105" s="1"/>
      <c r="U105" s="1"/>
      <c r="V105" s="1"/>
      <c r="W105" s="1"/>
      <c r="X105" s="1"/>
      <c r="Y105" s="1"/>
      <c r="Z105" s="1"/>
      <c r="AA105" s="1"/>
      <c r="AB105" s="1"/>
      <c r="AC105" s="33"/>
      <c r="AD105" s="1"/>
      <c r="AE105" s="1"/>
      <c r="AF105" s="1"/>
      <c r="AG105" s="26"/>
      <c r="AH105" s="24" t="e">
        <f t="shared" si="2"/>
        <v>#DIV/0!</v>
      </c>
    </row>
    <row r="106" spans="1:34" ht="11.1" customHeight="1" x14ac:dyDescent="0.25">
      <c r="A106" s="56"/>
      <c r="B106" s="56"/>
      <c r="C106" s="56"/>
      <c r="D106" s="23" t="s">
        <v>1</v>
      </c>
      <c r="E106" s="25"/>
      <c r="F106" s="1"/>
      <c r="G106" s="1"/>
      <c r="H106" s="1"/>
      <c r="I106" s="1"/>
      <c r="J106" s="1"/>
      <c r="K106" s="1"/>
      <c r="L106" s="1"/>
      <c r="M106" s="1"/>
      <c r="N106" s="1"/>
      <c r="O106" s="1"/>
      <c r="P106" s="1"/>
      <c r="Q106" s="1"/>
      <c r="R106" s="1"/>
      <c r="S106" s="1"/>
      <c r="T106" s="1"/>
      <c r="U106" s="1"/>
      <c r="V106" s="1"/>
      <c r="W106" s="1"/>
      <c r="X106" s="1"/>
      <c r="Y106" s="1"/>
      <c r="Z106" s="1"/>
      <c r="AA106" s="1"/>
      <c r="AB106" s="1"/>
      <c r="AC106" s="33"/>
      <c r="AD106" s="1"/>
      <c r="AE106" s="1"/>
      <c r="AF106" s="1"/>
      <c r="AG106" s="26"/>
      <c r="AH106" s="24" t="e">
        <f t="shared" si="2"/>
        <v>#DIV/0!</v>
      </c>
    </row>
    <row r="107" spans="1:34" ht="11.1" customHeight="1" x14ac:dyDescent="0.25">
      <c r="A107" s="56"/>
      <c r="B107" s="56"/>
      <c r="C107" s="56"/>
      <c r="D107" s="23" t="s">
        <v>2</v>
      </c>
      <c r="E107" s="25"/>
      <c r="F107" s="1"/>
      <c r="G107" s="1"/>
      <c r="H107" s="1"/>
      <c r="I107" s="1"/>
      <c r="J107" s="1"/>
      <c r="K107" s="1"/>
      <c r="L107" s="1"/>
      <c r="M107" s="1"/>
      <c r="N107" s="1"/>
      <c r="O107" s="1"/>
      <c r="P107" s="1"/>
      <c r="Q107" s="1"/>
      <c r="R107" s="1"/>
      <c r="S107" s="1"/>
      <c r="T107" s="1"/>
      <c r="U107" s="1"/>
      <c r="V107" s="1"/>
      <c r="W107" s="1"/>
      <c r="X107" s="1"/>
      <c r="Y107" s="1"/>
      <c r="Z107" s="1"/>
      <c r="AA107" s="1"/>
      <c r="AB107" s="1"/>
      <c r="AC107" s="33"/>
      <c r="AD107" s="1"/>
      <c r="AE107" s="1"/>
      <c r="AF107" s="1"/>
      <c r="AG107" s="26"/>
      <c r="AH107" s="24" t="e">
        <f t="shared" si="2"/>
        <v>#DIV/0!</v>
      </c>
    </row>
    <row r="108" spans="1:34" ht="11.1" customHeight="1" x14ac:dyDescent="0.25">
      <c r="A108" s="56"/>
      <c r="B108" s="56"/>
      <c r="C108" s="56"/>
      <c r="D108" s="23" t="s">
        <v>3</v>
      </c>
      <c r="E108" s="25"/>
      <c r="F108" s="1"/>
      <c r="G108" s="1"/>
      <c r="H108" s="1"/>
      <c r="I108" s="1"/>
      <c r="J108" s="1"/>
      <c r="K108" s="1"/>
      <c r="L108" s="1"/>
      <c r="M108" s="1"/>
      <c r="N108" s="1"/>
      <c r="O108" s="1"/>
      <c r="P108" s="1"/>
      <c r="Q108" s="1"/>
      <c r="R108" s="1"/>
      <c r="S108" s="1"/>
      <c r="T108" s="1"/>
      <c r="U108" s="1"/>
      <c r="V108" s="1"/>
      <c r="W108" s="1"/>
      <c r="X108" s="1"/>
      <c r="Y108" s="1"/>
      <c r="Z108" s="1"/>
      <c r="AA108" s="1"/>
      <c r="AB108" s="1"/>
      <c r="AC108" s="33"/>
      <c r="AD108" s="1"/>
      <c r="AE108" s="1"/>
      <c r="AF108" s="1"/>
      <c r="AG108" s="26"/>
      <c r="AH108" s="24" t="e">
        <f t="shared" si="2"/>
        <v>#DIV/0!</v>
      </c>
    </row>
    <row r="109" spans="1:34" ht="11.1" customHeight="1" x14ac:dyDescent="0.25">
      <c r="A109" s="56"/>
      <c r="B109" s="56"/>
      <c r="C109" s="56"/>
      <c r="D109" s="23" t="s">
        <v>1</v>
      </c>
      <c r="E109" s="25"/>
      <c r="F109" s="1"/>
      <c r="G109" s="1"/>
      <c r="H109" s="1"/>
      <c r="I109" s="1"/>
      <c r="J109" s="1"/>
      <c r="K109" s="1"/>
      <c r="L109" s="1"/>
      <c r="M109" s="1"/>
      <c r="N109" s="1"/>
      <c r="O109" s="1"/>
      <c r="P109" s="1"/>
      <c r="Q109" s="1"/>
      <c r="R109" s="1"/>
      <c r="S109" s="1"/>
      <c r="T109" s="1"/>
      <c r="U109" s="1"/>
      <c r="V109" s="1"/>
      <c r="W109" s="1"/>
      <c r="X109" s="1"/>
      <c r="Y109" s="1"/>
      <c r="Z109" s="1"/>
      <c r="AA109" s="1"/>
      <c r="AB109" s="1"/>
      <c r="AC109" s="33"/>
      <c r="AD109" s="1"/>
      <c r="AE109" s="1"/>
      <c r="AF109" s="1"/>
      <c r="AG109" s="26"/>
      <c r="AH109" s="24" t="e">
        <f t="shared" si="2"/>
        <v>#DIV/0!</v>
      </c>
    </row>
    <row r="110" spans="1:34" ht="11.1" customHeight="1" x14ac:dyDescent="0.25">
      <c r="A110" s="56"/>
      <c r="B110" s="56"/>
      <c r="C110" s="56"/>
      <c r="D110" s="23" t="s">
        <v>2</v>
      </c>
      <c r="E110" s="25"/>
      <c r="F110" s="1"/>
      <c r="G110" s="1"/>
      <c r="H110" s="1"/>
      <c r="I110" s="1"/>
      <c r="J110" s="1"/>
      <c r="K110" s="1"/>
      <c r="L110" s="1"/>
      <c r="M110" s="1"/>
      <c r="N110" s="1"/>
      <c r="O110" s="1"/>
      <c r="P110" s="1"/>
      <c r="Q110" s="1"/>
      <c r="R110" s="1"/>
      <c r="S110" s="1"/>
      <c r="T110" s="1"/>
      <c r="U110" s="1"/>
      <c r="V110" s="1"/>
      <c r="W110" s="1"/>
      <c r="X110" s="1"/>
      <c r="Y110" s="1"/>
      <c r="Z110" s="1"/>
      <c r="AA110" s="1"/>
      <c r="AB110" s="1"/>
      <c r="AC110" s="33"/>
      <c r="AD110" s="1"/>
      <c r="AE110" s="1"/>
      <c r="AF110" s="1"/>
      <c r="AG110" s="26"/>
      <c r="AH110" s="24" t="e">
        <f t="shared" si="2"/>
        <v>#DIV/0!</v>
      </c>
    </row>
    <row r="111" spans="1:34" ht="11.1" customHeight="1" x14ac:dyDescent="0.25">
      <c r="A111" s="56"/>
      <c r="B111" s="56"/>
      <c r="C111" s="56"/>
      <c r="D111" s="23" t="s">
        <v>3</v>
      </c>
      <c r="E111" s="25"/>
      <c r="F111" s="1"/>
      <c r="G111" s="1"/>
      <c r="H111" s="1"/>
      <c r="I111" s="1"/>
      <c r="J111" s="1"/>
      <c r="K111" s="1"/>
      <c r="L111" s="1"/>
      <c r="M111" s="1"/>
      <c r="N111" s="1"/>
      <c r="O111" s="1"/>
      <c r="P111" s="1"/>
      <c r="Q111" s="1"/>
      <c r="R111" s="1"/>
      <c r="S111" s="1"/>
      <c r="T111" s="1"/>
      <c r="U111" s="1"/>
      <c r="V111" s="1"/>
      <c r="W111" s="1"/>
      <c r="X111" s="1"/>
      <c r="Y111" s="1"/>
      <c r="Z111" s="1"/>
      <c r="AA111" s="1"/>
      <c r="AB111" s="1"/>
      <c r="AC111" s="33"/>
      <c r="AD111" s="1"/>
      <c r="AE111" s="1"/>
      <c r="AF111" s="1"/>
      <c r="AG111" s="26"/>
      <c r="AH111" s="24" t="e">
        <f t="shared" si="2"/>
        <v>#DIV/0!</v>
      </c>
    </row>
    <row r="112" spans="1:34" ht="11.1" customHeight="1" x14ac:dyDescent="0.25">
      <c r="A112" s="56"/>
      <c r="B112" s="56"/>
      <c r="C112" s="56"/>
      <c r="D112" s="23" t="s">
        <v>1</v>
      </c>
      <c r="E112" s="25"/>
      <c r="F112" s="1"/>
      <c r="G112" s="1"/>
      <c r="H112" s="1"/>
      <c r="I112" s="1"/>
      <c r="J112" s="1"/>
      <c r="K112" s="1"/>
      <c r="L112" s="1"/>
      <c r="M112" s="1"/>
      <c r="N112" s="1"/>
      <c r="O112" s="1"/>
      <c r="P112" s="1"/>
      <c r="Q112" s="1"/>
      <c r="R112" s="1"/>
      <c r="S112" s="1"/>
      <c r="T112" s="1"/>
      <c r="U112" s="1"/>
      <c r="V112" s="1"/>
      <c r="W112" s="1"/>
      <c r="X112" s="1"/>
      <c r="Y112" s="1"/>
      <c r="Z112" s="1"/>
      <c r="AA112" s="1"/>
      <c r="AB112" s="1"/>
      <c r="AC112" s="33"/>
      <c r="AD112" s="1"/>
      <c r="AE112" s="1"/>
      <c r="AF112" s="1"/>
      <c r="AG112" s="26"/>
      <c r="AH112" s="24" t="e">
        <f t="shared" si="2"/>
        <v>#DIV/0!</v>
      </c>
    </row>
    <row r="113" spans="1:34" ht="11.1" customHeight="1" x14ac:dyDescent="0.25">
      <c r="A113" s="56"/>
      <c r="B113" s="56"/>
      <c r="C113" s="56"/>
      <c r="D113" s="23" t="s">
        <v>2</v>
      </c>
      <c r="E113" s="25"/>
      <c r="F113" s="1"/>
      <c r="G113" s="1"/>
      <c r="H113" s="1"/>
      <c r="I113" s="1"/>
      <c r="J113" s="1"/>
      <c r="K113" s="1"/>
      <c r="L113" s="1"/>
      <c r="M113" s="1"/>
      <c r="N113" s="1"/>
      <c r="O113" s="1"/>
      <c r="P113" s="1"/>
      <c r="Q113" s="1"/>
      <c r="R113" s="1"/>
      <c r="S113" s="1"/>
      <c r="T113" s="1"/>
      <c r="U113" s="1"/>
      <c r="V113" s="1"/>
      <c r="W113" s="1"/>
      <c r="X113" s="1"/>
      <c r="Y113" s="1"/>
      <c r="Z113" s="1"/>
      <c r="AA113" s="1"/>
      <c r="AB113" s="1"/>
      <c r="AC113" s="33"/>
      <c r="AD113" s="1"/>
      <c r="AE113" s="1"/>
      <c r="AF113" s="1"/>
      <c r="AG113" s="26"/>
      <c r="AH113" s="24" t="e">
        <f t="shared" si="2"/>
        <v>#DIV/0!</v>
      </c>
    </row>
    <row r="114" spans="1:34" ht="11.1" customHeight="1" x14ac:dyDescent="0.25">
      <c r="A114" s="56"/>
      <c r="B114" s="56"/>
      <c r="C114" s="56"/>
      <c r="D114" s="23" t="s">
        <v>3</v>
      </c>
      <c r="E114" s="25"/>
      <c r="F114" s="1"/>
      <c r="G114" s="1"/>
      <c r="H114" s="1"/>
      <c r="I114" s="1"/>
      <c r="J114" s="1"/>
      <c r="K114" s="1"/>
      <c r="L114" s="1"/>
      <c r="M114" s="1"/>
      <c r="N114" s="1"/>
      <c r="O114" s="1"/>
      <c r="P114" s="1"/>
      <c r="Q114" s="1"/>
      <c r="R114" s="1"/>
      <c r="S114" s="1"/>
      <c r="T114" s="1"/>
      <c r="U114" s="1"/>
      <c r="V114" s="1"/>
      <c r="W114" s="1"/>
      <c r="X114" s="1"/>
      <c r="Y114" s="1"/>
      <c r="Z114" s="1"/>
      <c r="AA114" s="1"/>
      <c r="AB114" s="1"/>
      <c r="AC114" s="33"/>
      <c r="AD114" s="1"/>
      <c r="AE114" s="1"/>
      <c r="AF114" s="1"/>
      <c r="AG114" s="26"/>
      <c r="AH114" s="24" t="e">
        <f t="shared" si="2"/>
        <v>#DIV/0!</v>
      </c>
    </row>
    <row r="115" spans="1:34" ht="11.1" customHeight="1" x14ac:dyDescent="0.25">
      <c r="A115" s="56"/>
      <c r="B115" s="56"/>
      <c r="C115" s="56"/>
      <c r="D115" s="23" t="s">
        <v>1</v>
      </c>
      <c r="E115" s="25"/>
      <c r="F115" s="1"/>
      <c r="G115" s="1"/>
      <c r="H115" s="1"/>
      <c r="I115" s="1"/>
      <c r="J115" s="1"/>
      <c r="K115" s="1"/>
      <c r="L115" s="1"/>
      <c r="M115" s="1"/>
      <c r="N115" s="1"/>
      <c r="O115" s="1"/>
      <c r="P115" s="1"/>
      <c r="Q115" s="1"/>
      <c r="R115" s="1"/>
      <c r="S115" s="1"/>
      <c r="T115" s="1"/>
      <c r="U115" s="1"/>
      <c r="V115" s="1"/>
      <c r="W115" s="1"/>
      <c r="X115" s="1"/>
      <c r="Y115" s="1"/>
      <c r="Z115" s="1"/>
      <c r="AA115" s="1"/>
      <c r="AB115" s="1"/>
      <c r="AC115" s="33"/>
      <c r="AD115" s="1"/>
      <c r="AE115" s="1"/>
      <c r="AF115" s="1"/>
      <c r="AG115" s="26"/>
      <c r="AH115" s="24" t="e">
        <f t="shared" si="2"/>
        <v>#DIV/0!</v>
      </c>
    </row>
    <row r="116" spans="1:34" ht="11.1" customHeight="1" x14ac:dyDescent="0.25">
      <c r="A116" s="56"/>
      <c r="B116" s="56"/>
      <c r="C116" s="56"/>
      <c r="D116" s="23" t="s">
        <v>2</v>
      </c>
      <c r="E116" s="25"/>
      <c r="F116" s="1"/>
      <c r="G116" s="1"/>
      <c r="H116" s="1"/>
      <c r="I116" s="1"/>
      <c r="J116" s="1"/>
      <c r="K116" s="1"/>
      <c r="L116" s="1"/>
      <c r="M116" s="1"/>
      <c r="N116" s="1"/>
      <c r="O116" s="1"/>
      <c r="P116" s="1"/>
      <c r="Q116" s="1"/>
      <c r="R116" s="1"/>
      <c r="S116" s="1"/>
      <c r="T116" s="1"/>
      <c r="U116" s="1"/>
      <c r="V116" s="1"/>
      <c r="W116" s="1"/>
      <c r="X116" s="1"/>
      <c r="Y116" s="1"/>
      <c r="Z116" s="1"/>
      <c r="AA116" s="1"/>
      <c r="AB116" s="1"/>
      <c r="AC116" s="33"/>
      <c r="AD116" s="1"/>
      <c r="AE116" s="1"/>
      <c r="AF116" s="1"/>
      <c r="AG116" s="26"/>
      <c r="AH116" s="24" t="e">
        <f t="shared" si="2"/>
        <v>#DIV/0!</v>
      </c>
    </row>
    <row r="117" spans="1:34" ht="11.1" customHeight="1" x14ac:dyDescent="0.25">
      <c r="A117" s="56"/>
      <c r="B117" s="56"/>
      <c r="C117" s="56"/>
      <c r="D117" s="23" t="s">
        <v>3</v>
      </c>
      <c r="E117" s="25"/>
      <c r="F117" s="1"/>
      <c r="G117" s="1"/>
      <c r="H117" s="1"/>
      <c r="I117" s="1"/>
      <c r="J117" s="1"/>
      <c r="K117" s="1"/>
      <c r="L117" s="1"/>
      <c r="M117" s="1"/>
      <c r="N117" s="1"/>
      <c r="O117" s="1"/>
      <c r="P117" s="1"/>
      <c r="Q117" s="1"/>
      <c r="R117" s="1"/>
      <c r="S117" s="1"/>
      <c r="T117" s="1"/>
      <c r="U117" s="1"/>
      <c r="V117" s="1"/>
      <c r="W117" s="1"/>
      <c r="X117" s="1"/>
      <c r="Y117" s="1"/>
      <c r="Z117" s="1"/>
      <c r="AA117" s="1"/>
      <c r="AB117" s="1"/>
      <c r="AC117" s="33"/>
      <c r="AD117" s="1"/>
      <c r="AE117" s="1"/>
      <c r="AF117" s="1"/>
      <c r="AG117" s="26"/>
      <c r="AH117" s="24" t="e">
        <f t="shared" si="2"/>
        <v>#DIV/0!</v>
      </c>
    </row>
    <row r="118" spans="1:34" ht="11.1" customHeight="1" x14ac:dyDescent="0.25">
      <c r="A118" s="56"/>
      <c r="B118" s="56"/>
      <c r="C118" s="56"/>
      <c r="D118" s="23" t="s">
        <v>1</v>
      </c>
      <c r="E118" s="25"/>
      <c r="F118" s="1"/>
      <c r="G118" s="1"/>
      <c r="H118" s="1"/>
      <c r="I118" s="1"/>
      <c r="J118" s="1"/>
      <c r="K118" s="1"/>
      <c r="L118" s="1"/>
      <c r="M118" s="1"/>
      <c r="N118" s="1"/>
      <c r="O118" s="1"/>
      <c r="P118" s="1"/>
      <c r="Q118" s="1"/>
      <c r="R118" s="1"/>
      <c r="S118" s="1"/>
      <c r="T118" s="1"/>
      <c r="U118" s="1"/>
      <c r="V118" s="1"/>
      <c r="W118" s="1"/>
      <c r="X118" s="1"/>
      <c r="Y118" s="1"/>
      <c r="Z118" s="1"/>
      <c r="AA118" s="1"/>
      <c r="AB118" s="1"/>
      <c r="AC118" s="33"/>
      <c r="AD118" s="1"/>
      <c r="AE118" s="1"/>
      <c r="AF118" s="1"/>
      <c r="AG118" s="26"/>
      <c r="AH118" s="24" t="e">
        <f t="shared" si="2"/>
        <v>#DIV/0!</v>
      </c>
    </row>
    <row r="119" spans="1:34" ht="11.1" customHeight="1" x14ac:dyDescent="0.25">
      <c r="A119" s="56"/>
      <c r="B119" s="56"/>
      <c r="C119" s="56"/>
      <c r="D119" s="23" t="s">
        <v>2</v>
      </c>
      <c r="E119" s="25"/>
      <c r="F119" s="1"/>
      <c r="G119" s="1"/>
      <c r="H119" s="1"/>
      <c r="I119" s="1"/>
      <c r="J119" s="1"/>
      <c r="K119" s="1"/>
      <c r="L119" s="1"/>
      <c r="M119" s="1"/>
      <c r="N119" s="1"/>
      <c r="O119" s="1"/>
      <c r="P119" s="1"/>
      <c r="Q119" s="1"/>
      <c r="R119" s="1"/>
      <c r="S119" s="1"/>
      <c r="T119" s="1"/>
      <c r="U119" s="1"/>
      <c r="V119" s="1"/>
      <c r="W119" s="1"/>
      <c r="X119" s="1"/>
      <c r="Y119" s="1"/>
      <c r="Z119" s="1"/>
      <c r="AA119" s="1"/>
      <c r="AB119" s="1"/>
      <c r="AC119" s="33"/>
      <c r="AD119" s="1"/>
      <c r="AE119" s="1"/>
      <c r="AF119" s="1"/>
      <c r="AG119" s="26"/>
      <c r="AH119" s="24" t="e">
        <f t="shared" si="2"/>
        <v>#DIV/0!</v>
      </c>
    </row>
    <row r="120" spans="1:34" ht="11.1" customHeight="1" thickBot="1" x14ac:dyDescent="0.3">
      <c r="A120" s="56"/>
      <c r="B120" s="56"/>
      <c r="C120" s="56"/>
      <c r="D120" s="23" t="s">
        <v>3</v>
      </c>
      <c r="E120" s="27"/>
      <c r="F120" s="28"/>
      <c r="G120" s="28"/>
      <c r="H120" s="28"/>
      <c r="I120" s="28"/>
      <c r="J120" s="28"/>
      <c r="K120" s="28"/>
      <c r="L120" s="28"/>
      <c r="M120" s="28"/>
      <c r="N120" s="28"/>
      <c r="O120" s="28"/>
      <c r="P120" s="28"/>
      <c r="Q120" s="28"/>
      <c r="R120" s="28"/>
      <c r="S120" s="28"/>
      <c r="T120" s="28"/>
      <c r="U120" s="28"/>
      <c r="V120" s="28"/>
      <c r="W120" s="28"/>
      <c r="X120" s="28"/>
      <c r="Y120" s="28"/>
      <c r="Z120" s="28"/>
      <c r="AA120" s="28"/>
      <c r="AB120" s="28"/>
      <c r="AC120" s="42"/>
      <c r="AD120" s="28"/>
      <c r="AE120" s="28"/>
      <c r="AF120" s="28"/>
      <c r="AG120" s="29"/>
      <c r="AH120" s="24" t="e">
        <f t="shared" si="2"/>
        <v>#DIV/0!</v>
      </c>
    </row>
    <row r="121" spans="1:34" ht="3.75" customHeight="1" thickBot="1" x14ac:dyDescent="0.3">
      <c r="E121" s="2" t="s">
        <v>5</v>
      </c>
      <c r="H121" s="6">
        <v>3</v>
      </c>
      <c r="AB121" s="6">
        <v>3</v>
      </c>
      <c r="AD121" s="43"/>
      <c r="AE121" s="43">
        <v>3</v>
      </c>
      <c r="AF121" s="43"/>
      <c r="AG121" s="43">
        <v>3</v>
      </c>
      <c r="AH121" s="9">
        <f t="shared" si="2"/>
        <v>0.99900000000000011</v>
      </c>
    </row>
    <row r="122" spans="1:34" ht="9" customHeight="1" x14ac:dyDescent="0.25">
      <c r="E122" s="162">
        <f>SUM(E118,E115,E112,E109,E106,E103,E100,E97,E94,E91,E78,E75,E72,E69,E66,E63,E60,E57,E54,E51,E38,E35,E32,E29,E26,E23,E20,E17,E14,E11)/C10*0.333</f>
        <v>0</v>
      </c>
      <c r="F122" s="160">
        <f>SUM(F118,F115,F112,F109,F106,F103,F100,F97,F94,F91,F78,F75,F72,F69,F66,F63,F60,F57,F54,F51,F38,F35,F32,F29,F26,F23,F20,F17,F14,F11)/C10*0.333</f>
        <v>0</v>
      </c>
      <c r="G122" s="160">
        <f>SUM(G118,G115,G112,G109,G106,G103,G100,G97,G94,G91,G78,G75,G72,G69,G66,G63,G60,G57,G54,G51,G38,G35,G32,G29,G26,G23,G20,G17,G14,G11)/C10*0.333</f>
        <v>0</v>
      </c>
      <c r="H122" s="160">
        <f>SUM(H118,H115,H112,H109,H106,H103,H100,H97,H94,H91,H78,H75,H72,H69,H66,H63,H60,H57,H54,H51,H38,H35,H32,H29,H26,H23,H20,H17,H14,H11)/C10*0.333</f>
        <v>0</v>
      </c>
      <c r="I122" s="160">
        <f>SUM(I118,I115,I112,I109,I106,I103,I100,I97,I94,I91,I78,I75,I72,I69,I66,I63,I60,I57,I54,I51,I38,I35,I32,I29,I26,I23,I20,I17,I14,I11)/C10*0.333</f>
        <v>0</v>
      </c>
      <c r="J122" s="160">
        <f>SUM(J118,J115,J112,J109,J106,J103,J100,J97,J94,J91,J78,J75,J72,J69,J66,J63,J60,J57,J54,J51,J38,J35,J32,J29,J26,J23,J20,J17,J14,J11)/C10*0.333</f>
        <v>0</v>
      </c>
      <c r="K122" s="160">
        <f>SUM(K118,K115,K112,K109,K106,K103,K100,K97,K94,K91,K78,K75,K72,K69,K66,K63,K60,K57,K54,K51,K38,K35,K32,K29,K26,K23,K20,K17,K14,K11)/C10*0.333</f>
        <v>0</v>
      </c>
      <c r="L122" s="160">
        <f>SUM(L118,L115,L112,L109,L106,L103,L100,L97,L94,L91,L78,L75,L72,L69,L66,L63,L60,L57,L54,L51,L38,L35,L32,L29,L26,L23,L20,L17,L14,L11)/C10*0.333</f>
        <v>0</v>
      </c>
      <c r="M122" s="160">
        <f>SUM(M118,M115,M112,M109,M106,M103,M100,M97,M94,M91,M78,M75,M72,M69,M66,M63,M60,M57,M54,M51,M38,M35,M32,M29,M26,M23,M20,M17,M14,M11)/C10*0.333</f>
        <v>0</v>
      </c>
      <c r="N122" s="160">
        <f>SUM(N118,N115,N112,N109,N106,N103,N100,N97,N94,N91,N78,N75,N72,N69,N66,N63,N60,N57,N54,N51,N38,N35,N32,N29,N26,N23,N20,N17,N14,N11)/C10*0.333</f>
        <v>0</v>
      </c>
      <c r="O122" s="160">
        <f>SUM(O118,O115,O112,O109,O106,O103,O100,O97,O94,O91,O78,O75,O72,O69,O66,O63,O60,O57,O54,O51,O38,O35,O32,O29,O26,O23,O20,O17,O14,O11)/C10*0.333</f>
        <v>0</v>
      </c>
      <c r="P122" s="160">
        <f>SUM(P118,P115,P112,P109,P106,P103,P100,P97,P94,P91,P78,P75,P72,P69,P66,P63,P60,P57,P54,P51,P38,P35,P32,P29,P26,P23,P20,P17,P14,P11)/C10*0.333</f>
        <v>0</v>
      </c>
      <c r="Q122" s="160">
        <f>SUM(Q118,Q115,Q112,Q109,Q106,Q103,Q100,Q97,Q94,Q91,Q78,Q75,Q72,Q69,Q66,Q63,Q60,Q57,Q54,Q51,Q38,Q35,Q32,Q29,Q26,Q23,Q20,Q17,Q14,Q11)/C10*0.333</f>
        <v>0</v>
      </c>
      <c r="R122" s="160">
        <f>SUM(R118,R115,R112,R109,R106,R103,R100,R97,R94,R91,R78,R75,R72,R69,R66,R63,R60,R57,R54,R51,R38,R35,R32,R29,R26,R23,R20,R17,R14,R11)/C10*0.333</f>
        <v>0</v>
      </c>
      <c r="S122" s="160">
        <f>SUM(S118,S115,S112,S109,S106,S103,S100,S97,S94,S91,S78,S75,S72,S69,S66,S63,S60,S57,S54,S51,S38,S35,S32,S29,S26,S23,S20,S17,S14,S11)/C10*0.333</f>
        <v>0</v>
      </c>
      <c r="T122" s="160">
        <f>SUM(T118,T115,T112,T109,T106,T103,T100,T97,T94,T91,T78,T75,T72,T69,T66,T63,T60,T57,T54,T51,T38,T35,T32,T29,T26,T23,T20,T17,T14,T11)/C10*0.333</f>
        <v>0</v>
      </c>
      <c r="U122" s="160">
        <f>SUM(U118,U115,U112,U109,U106,U103,U100,U97,U94,U91,U78,U75,U72,U69,U66,U63,U60,U57,U54,U51,U38,U35,U32,U29,U26,U23,U20,U17,U14,U11)/C10*0.333</f>
        <v>0</v>
      </c>
      <c r="V122" s="160">
        <f>SUM(V118,V115,V112,V109,V106,V103,V100,V97,V94,V91,V78,V75,V72,V69,V66,V63,V60,V57,V54,V51,V38,V35,V32,V29,V26,V23,V20,V17,V14,V11)/C10*0.333</f>
        <v>0</v>
      </c>
      <c r="W122" s="160">
        <f>SUM(W118,W115,W112,W109,W106,W103,W100,W97,W94,W91,W78,W75,W72,W69,W66,W63,W60,W57,W54,W51,W38,W35,W32,W29,W26,W23,W20,W17,W14,W11)/C10*0.333</f>
        <v>0</v>
      </c>
      <c r="X122" s="160">
        <f>SUM(X118,X115,X112,X109,X106,X103,X100,X97,X94,X91,X78,X75,X72,X69,X66,X63,X60,X57,X54,X51,X38,X35,X32,X29,X26,X23,X20,X17,X14,X11)/C10*0.333</f>
        <v>0</v>
      </c>
      <c r="Y122" s="160">
        <f>SUM(Y118,Y115,Y112,Y109,Y106,Y103,Y100,Y97,Y94,Y91,Y78,Y75,Y72,Y69,Y66,Y63,Y60,Y57,Y54,Y51,Y38,Y35,Y32,Y29,Y26,Y23,Y20,Y17,Y14,Y11)/C10*0.333</f>
        <v>0</v>
      </c>
      <c r="Z122" s="160">
        <f>SUM(Z118,Z115,Z112,Z109,Z106,Z103,Z100,Z97,Z94,Z91,Z78,Z75,Z72,Z69,Z66,Z63,Z60,Z57,Z54,Z51,Z38,Z35,Z32,Z29,Z26,Z23,Z20,Z17,Z14,Z11)/C10*0.333</f>
        <v>0</v>
      </c>
      <c r="AA122" s="160">
        <f>SUM(AA118,AA115,AA112,AA109,AA106,AA103,AA100,AA97,AA94,AA91,AA78,AA75,AA72,AA69,AA66,AA63,AA60,AA57,AA54,AA51,AA38,AA35,AA32,AA29,AA26,AA23,AA20,AA17,AA14,AA11)/C10*0.333</f>
        <v>0</v>
      </c>
      <c r="AB122" s="160">
        <f>SUM(AB118,AB115,AB112,AB109,AB106,AB103,AB100,AB97,AB94,AB91,AB78,AB75,AB72,AB69,AB66,AB63,AB60,AB57,AB54,AB51,AB38,AB35,AB32,AB29,AB26,AB23,AB20,AB17,AB14,AB11)/C10*0.333</f>
        <v>0</v>
      </c>
      <c r="AC122" s="161">
        <f>SUM(AC118,AC115,AC112,AC109,AC106,AC103,AC100,AC97,AC94,AC91,AC78,AC75,AC72,AC69,AC66,AC63,AC60,AC57,AC54,AC51,AC38,AC35,AC32,AC29,AC26,AC23,AC20,AC17,AC14,AC11)/$C10*0.333</f>
        <v>0</v>
      </c>
      <c r="AD122" s="158">
        <f t="shared" ref="AD122:AG122" si="3">SUM(AD118,AD115,AD112,AD109,AD106,AD103,AD100,AD97,AD94,AD91,AD78,AD75,AD72,AD69,AD66,AD63,AD60,AD57,AD54,AD51,AD38,AD35,AD32,AD29,AD26,AD23,AD20,AD17,AD14,AD11)/$C10*0.333</f>
        <v>0</v>
      </c>
      <c r="AE122" s="158">
        <f t="shared" si="3"/>
        <v>0</v>
      </c>
      <c r="AF122" s="158">
        <f t="shared" si="3"/>
        <v>0</v>
      </c>
      <c r="AG122" s="159">
        <f t="shared" si="3"/>
        <v>0</v>
      </c>
      <c r="AH122" s="154">
        <f>AVERAGE(E128:AC129)</f>
        <v>0</v>
      </c>
    </row>
    <row r="123" spans="1:34" ht="9" customHeight="1" x14ac:dyDescent="0.25">
      <c r="E123" s="157"/>
      <c r="F123" s="55"/>
      <c r="G123" s="55"/>
      <c r="H123" s="55"/>
      <c r="I123" s="55"/>
      <c r="J123" s="55"/>
      <c r="K123" s="55"/>
      <c r="L123" s="55"/>
      <c r="M123" s="55"/>
      <c r="N123" s="55"/>
      <c r="O123" s="55"/>
      <c r="P123" s="55"/>
      <c r="Q123" s="55"/>
      <c r="R123" s="55"/>
      <c r="S123" s="55"/>
      <c r="T123" s="55"/>
      <c r="U123" s="55"/>
      <c r="V123" s="55"/>
      <c r="W123" s="55"/>
      <c r="X123" s="55"/>
      <c r="Y123" s="55"/>
      <c r="Z123" s="55"/>
      <c r="AA123" s="55"/>
      <c r="AB123" s="55"/>
      <c r="AC123" s="153"/>
      <c r="AD123" s="80"/>
      <c r="AE123" s="80"/>
      <c r="AF123" s="80"/>
      <c r="AG123" s="149"/>
      <c r="AH123" s="155"/>
    </row>
    <row r="124" spans="1:34" ht="9" customHeight="1" x14ac:dyDescent="0.25">
      <c r="E124" s="151">
        <f>SUM(E119,E116,E113,E110,E107,E104,E101,E98,E95,E92,E79,E76,E73,E70,E67,E64,E61,E58,E55,E52,E39,E36,E33,E30,E27,E24,E21,E18,E15,E12)/C10*0.333</f>
        <v>0</v>
      </c>
      <c r="F124" s="54">
        <f>SUM(F119,F116,F113,F110,F107,F104,F101,F98,F95,F92,F79,F76,F73,F70,F67,F64,F61,F58,F55,F52,F39,F36,F33,F30,F27,F24,F21,F18,F15,F12)/C10*0.333</f>
        <v>0</v>
      </c>
      <c r="G124" s="54">
        <f>SUM(G119,G116,G113,G110,G107,G104,G101,G98,G95,G92,G79,G76,G73,G70,G67,G64,G61,G58,G55,G52,G39,G36,G33,G30,G27,G24,G21,G18,G15,G12)/C10*0.333</f>
        <v>0</v>
      </c>
      <c r="H124" s="54">
        <f>SUM(H119,H116,H113,H110,H107,H104,H101,H98,H95,H92,H79,H76,H73,H70,H67,H64,H61,H58,H55,H52,H39,H36,H33,H30,H27,H24,H21,H18,H15,H12)/C10*0.333</f>
        <v>0</v>
      </c>
      <c r="I124" s="54">
        <f>SUM(I119,I116,I113,I110,I107,I104,I101,I98,I95,I92,I79,I76,I73,I70,I67,I64,I61,I58,I55,I52,I39,I36,I33,I30,I27,I24,I21,I18,I15,I12)/C10*0.333</f>
        <v>0</v>
      </c>
      <c r="J124" s="54">
        <f>SUM(J119,J116,J113,J110,J107,J104,J101,J98,J95,J92,J79,J76,J73,J70,J67,J64,J61,J58,J55,J52,J39,J36,J33,J30,J27,J24,J21,J18,J15,J12)/C10*0.333</f>
        <v>0</v>
      </c>
      <c r="K124" s="54">
        <f>SUM(K119,K116,K113,K110,K107,K104,K101,K98,K95,K92,K79,K76,K73,K70,K67,K64,K61,K58,K55,K52,K39,K36,K33,K30,K27,K24,K21,K18,K15,K12)/C10*0.333</f>
        <v>0</v>
      </c>
      <c r="L124" s="54">
        <f>SUM(L119,L116,L113,L110,L107,L104,L101,L98,L95,L92,L79,L76,L73,L70,L67,L64,L61,L58,L55,L52,L39,L36,L33,L30,L27,L24,L21,L18,L15,L12)/C10*0.333</f>
        <v>0</v>
      </c>
      <c r="M124" s="54">
        <f>SUM(M119,M116,M113,M110,M107,M104,M101,M98,M95,M92,M79,M76,M73,M70,M67,M64,M61,M58,M55,M52,M39,M36,M33,M30,M27,M24,M21,M18,M15,M12)/C10*0.333</f>
        <v>0</v>
      </c>
      <c r="N124" s="54">
        <f>SUM(N119,N116,N113,N110,N107,N104,N101,N98,N95,N92,N79,N76,N73,N70,N67,N64,N61,N58,N55,N52,N39,N36,N33,N30,N27,N24,N21,N18,N15,N12)/C10*0.333</f>
        <v>0</v>
      </c>
      <c r="O124" s="54">
        <f>SUM(O119,O116,O113,O110,O107,O104,O101,O98,O95,O92,O79,O76,O73,O70,O67,O64,O61,O58,O55,O52,O39,O36,O33,O30,O27,O24,O21,O18,O15,O12)/C10*0.333</f>
        <v>0</v>
      </c>
      <c r="P124" s="54">
        <f>SUM(P119,P116,P113,P110,P107,P104,P101,P98,P95,P92,P79,P76,P73,P70,P67,P64,P61,P58,P55,P52,P39,P36,P33,P30,P27,P24,P21,P18,P15,P12)/C10*0.333</f>
        <v>0</v>
      </c>
      <c r="Q124" s="54">
        <f>SUM(Q119,Q116,Q113,Q110,Q107,Q104,Q101,Q98,Q95,Q92,Q79,Q76,Q73,Q70,Q67,Q64,Q61,Q58,Q55,Q52,Q39,Q36,Q33,Q30,Q27,Q24,Q21,Q18,Q15,Q12)/C10*0.333</f>
        <v>0</v>
      </c>
      <c r="R124" s="54">
        <f>SUM(R119,R116,R113,R110,R107,R104,R101,R98,R95,R92,R79,R76,R73,R70,R67,R64,R61,R58,R55,R52,R39,R36,R33,R30,R27,R24,R21,R18,R15,R12)/C10*0.333</f>
        <v>0</v>
      </c>
      <c r="S124" s="54">
        <f>SUM(S119,S116,S113,S110,S107,S104,S101,S98,S95,S92,S79,S76,S73,S70,S67,S64,S61,S58,S55,S52,S39,S36,S33,S30,S27,S24,S21,S18,S15,S12)/C10*0.333</f>
        <v>0</v>
      </c>
      <c r="T124" s="54">
        <f>SUM(T119,T116,T113,T110,T107,T104,T101,T98,T95,T92,T79,T76,T73,T70,T67,T64,T61,T58,T55,T52,T39,T36,T33,T30,T27,T24,T21,T18,T15,T12)/C10*0.333</f>
        <v>0</v>
      </c>
      <c r="U124" s="54">
        <f>SUM(U119,U116,U113,U110,U107,U104,U101,U98,U95,U92,U79,U76,U73,U70,U67,U64,U61,U58,U55,U52,U39,U36,U33,U30,U27,U24,U21,U18,U15,U12)/C10*0.333</f>
        <v>0</v>
      </c>
      <c r="V124" s="54">
        <f>SUM(V119,V116,V113,V110,V107,V104,V101,V98,V95,V92,V79,V76,V73,V70,V67,V64,V61,V58,V55,V52,V39,V36,V33,V30,V27,V24,V21,V18,V15,V12)/C10*0.333</f>
        <v>0</v>
      </c>
      <c r="W124" s="54">
        <f>SUM(W119,W116,W113,W110,W107,W104,W101,W98,W95,W92,W79,W76,W73,W70,W67,W64,W61,W58,W55,W52,W39,W36,W33,W30,W27,W24,W21,W18,W15,W12)/C10*0.333</f>
        <v>0</v>
      </c>
      <c r="X124" s="54">
        <f>SUM(X119,X116,X113,X110,X107,X104,X101,X98,X95,X92,X79,X76,X73,X70,X67,X64,X61,X58,X55,X52,X39,X36,X33,X30,X27,X24,X21,X18,X15,X12)/C10*0.333</f>
        <v>0</v>
      </c>
      <c r="Y124" s="54">
        <f>SUM(Y119,Y116,Y113,Y110,Y107,Y104,Y101,Y98,Y95,Y92,Y79,Y76,Y73,Y70,Y67,Y64,Y61,Y58,Y55,Y52,Y39,Y36,Y33,Y30,Y27,Y24,Y21,Y18,Y15,Y12)/C10*0.333</f>
        <v>0</v>
      </c>
      <c r="Z124" s="54">
        <f>SUM(Z119,Z116,Z113,Z110,Z107,Z104,Z101,Z98,Z95,Z92,Z79,Z76,Z73,Z70,Z67,Z64,Z61,Z58,Z55,Z52,Z39,Z36,Z33,Z30,Z27,Z24,Z21,Z18,Z15,Z12)/C10*0.333</f>
        <v>0</v>
      </c>
      <c r="AA124" s="54">
        <f>SUM(AA119,AA116,AA113,AA110,AA107,AA104,AA101,AA98,AA95,AA92,AA79,AA76,AA73,AA70,AA67,AA64,AA61,AA58,AA55,AA52,AA39,AA36,AA33,AA30,AA27,AA24,AA21,AA18,AA15,AA12)/C10*0.333</f>
        <v>0</v>
      </c>
      <c r="AB124" s="54">
        <f>SUM(AB119,AB116,AB113,AB110,AB107,AB104,AB101,AB98,AB95,AB92,AB79,AB76,AB73,AB70,AB67,AB64,AB61,AB58,AB55,AB52,AB39,AB36,AB33,AB30,AB27,AB24,AB21,AB18,AB15,AB12)/C10*0.333</f>
        <v>0</v>
      </c>
      <c r="AC124" s="146">
        <f>SUM(AC119,AC116,AC113,AC110,AC107,AC104,AC101,AC98,AC95,AC92,AC79,AC76,AC73,AC70,AC67,AC64,AC61,AC58,AC55,AC52,AC39,AC36,AC33,AC30,AC27,AC24,AC21,AC18,AC15,AC12)/$C10*0.333</f>
        <v>0</v>
      </c>
      <c r="AD124" s="80">
        <f t="shared" ref="AD124:AG124" si="4">SUM(AD119,AD116,AD113,AD110,AD107,AD104,AD101,AD98,AD95,AD92,AD79,AD76,AD73,AD70,AD67,AD64,AD61,AD58,AD55,AD52,AD39,AD36,AD33,AD30,AD27,AD24,AD21,AD18,AD15,AD12)/$C10*0.333</f>
        <v>0</v>
      </c>
      <c r="AE124" s="80">
        <f t="shared" si="4"/>
        <v>0</v>
      </c>
      <c r="AF124" s="80">
        <f t="shared" si="4"/>
        <v>0</v>
      </c>
      <c r="AG124" s="149">
        <f t="shared" si="4"/>
        <v>0</v>
      </c>
      <c r="AH124" s="155"/>
    </row>
    <row r="125" spans="1:34" ht="9" customHeight="1" x14ac:dyDescent="0.25">
      <c r="E125" s="157"/>
      <c r="F125" s="55"/>
      <c r="G125" s="55"/>
      <c r="H125" s="55"/>
      <c r="I125" s="55"/>
      <c r="J125" s="55"/>
      <c r="K125" s="55"/>
      <c r="L125" s="55"/>
      <c r="M125" s="55"/>
      <c r="N125" s="55"/>
      <c r="O125" s="55"/>
      <c r="P125" s="55"/>
      <c r="Q125" s="55"/>
      <c r="R125" s="55"/>
      <c r="S125" s="55"/>
      <c r="T125" s="55"/>
      <c r="U125" s="55"/>
      <c r="V125" s="55"/>
      <c r="W125" s="55"/>
      <c r="X125" s="55"/>
      <c r="Y125" s="55"/>
      <c r="Z125" s="55"/>
      <c r="AA125" s="55"/>
      <c r="AB125" s="55"/>
      <c r="AC125" s="153"/>
      <c r="AD125" s="80"/>
      <c r="AE125" s="80"/>
      <c r="AF125" s="80"/>
      <c r="AG125" s="149"/>
      <c r="AH125" s="155"/>
    </row>
    <row r="126" spans="1:34" ht="9" customHeight="1" x14ac:dyDescent="0.25">
      <c r="E126" s="151">
        <f>SUM(E120,E117,E114,E111,E108,E105,E102,E99,E96,E93,E80,E77,E74,E71,E68,E65,E62,E59,E56,E53,E40,E37,E34,E31,E28,E25,E22,E19,E16,E13)/C10*0.333</f>
        <v>0</v>
      </c>
      <c r="F126" s="54">
        <f>SUM(F120,F117,F114,F111,F108,F105,F102,F99,F96,F93,F80,F77,F74,F71,F68,F65,F62,F59,F56,F53,F40,F37,F34,F31,F28,F25,F22,F19,F16,F13)/C10*0.333</f>
        <v>0</v>
      </c>
      <c r="G126" s="54">
        <f>SUM(G120,G117,G114,G111,G108,G105,G102,G99,G96,G93,G80,G77,G74,G71,G68,G65,G62,G59,G56,G53,G40,G37,G34,G31,G28,G25,G22,G19,G16,G13)/C10*0.333</f>
        <v>0</v>
      </c>
      <c r="H126" s="54">
        <f>SUM(H120,H117,H114,H111,H108,H105,H102,H99,H96,H93,H80,H77,H74,H71,H68,H65,H62,H59,H56,H53,H40,H37,H34,H31,H28,H25,H22,H19,H16,H13)/C10*0.333</f>
        <v>0</v>
      </c>
      <c r="I126" s="54">
        <f>SUM(I120,I117,I114,I111,I108,I105,I102,I99,I96,I93,I80,I77,I74,I71,I68,I65,I62,I59,I56,I53,I40,I37,I34,I31,I28,I25,I22,I19,I16,I13)/C10*0.333</f>
        <v>0</v>
      </c>
      <c r="J126" s="54">
        <f>SUM(J120,J117,J114,J111,J108,J105,J102,J99,J96,J93,J80,J77,J74,J71,J68,J65,J62,J59,J56,J53,J40,J37,J34,J31,J28,J25,J22,J19,J16,J13)/C10*0.333</f>
        <v>0</v>
      </c>
      <c r="K126" s="54">
        <f>SUM(K120,K117,K114,K111,K108,K105,K102,K99,K96,K93,K80,K77,K74,K71,K68,K65,K62,K59,K56,K53,K40,K37,K34,K31,K28,K25,K22,K19,K16,K13)/C10*0.333</f>
        <v>0</v>
      </c>
      <c r="L126" s="54">
        <f>SUM(L120,L117,L114,L111,L108,L105,L102,L99,L96,L93,L80,L77,L74,L71,L68,L65,L62,L59,L56,L53,L40,L37,L34,L31,L28,L25,L22,L19,L16,L13)/C10*0.333</f>
        <v>0</v>
      </c>
      <c r="M126" s="54">
        <f>SUM(M120,M117,M114,M111,M108,M105,M102,M99,M96,M93,M80,M77,M74,M71,M68,M65,M62,M59,M56,M53,M40,M37,M34,M31,M28,M25,M22,M19,M16,M13)/C10*0.333</f>
        <v>0</v>
      </c>
      <c r="N126" s="54">
        <f>SUM(N120,N117,N114,N111,N108,N105,N102,N99,N96,N93,N80,N77,N74,N71,N68,N65,N62,N59,N56,N53,N40,N37,N34,N31,N28,N25,N22,N19,N16,N13)/C10*0.333</f>
        <v>0</v>
      </c>
      <c r="O126" s="54">
        <f>SUM(O120,O117,O114,O111,O108,O105,O102,O99,O96,O93,O80,O77,O74,O71,O68,O65,O62,O59,O56,O53,O40,O37,O34,O31,O28,O25,O22,O19,O16,O13)/C10*0.333</f>
        <v>0</v>
      </c>
      <c r="P126" s="54">
        <f>SUM(P120,P117,P114,P111,P108,P105,P102,P99,P96,P93,P80,P77,P74,P71,P68,P65,P62,P59,P56,P53,P40,P37,P34,P31,P28,P25,P22,P19,P16,P13)/C10*0.333</f>
        <v>0</v>
      </c>
      <c r="Q126" s="54">
        <f>SUM(Q120,Q117,Q114,Q111,Q108,Q105,Q102,Q99,Q96,Q93,Q80,Q77,Q74,Q71,Q68,Q65,Q62,Q59,Q56,Q53,Q40,Q37,Q34,Q31,Q28,Q25,Q22,Q19,Q16,Q13)/C10*0.333</f>
        <v>0</v>
      </c>
      <c r="R126" s="54">
        <f>SUM(R120,R117,R114,R111,R108,R105,R102,R99,R96,R93,R80,R77,R74,R71,R68,R65,R62,R59,R56,R53,R40,R37,R34,R31,R28,R25,R22,R19,R16,R13)/C10*0.333</f>
        <v>0</v>
      </c>
      <c r="S126" s="54">
        <f>SUM(S120,S117,S114,S111,S108,S105,S102,S99,S96,S93,S80,S77,S74,S71,S68,S65,S62,S59,S56,S53,S40,S37,S34,S31,S28,S25,S22,S19,S16,S13)/C10*0.333</f>
        <v>0</v>
      </c>
      <c r="T126" s="54">
        <f>SUM(T120,T117,T114,T111,T108,T105,T102,T99,T96,T93,T80,T77,T74,T71,T68,T65,T62,T59,T56,T53,T40,T37,T34,T31,T28,T25,T22,T19,T16,T13)/C10*0.333</f>
        <v>0</v>
      </c>
      <c r="U126" s="54">
        <f>SUM(U120,U117,U114,U111,U108,U105,U102,U99,U96,U93,U80,U77,U74,U71,U68,U65,U62,U59,U56,U53,U40,U37,U34,U31,U28,U25,U22,U19,U16,U13)/C10*0.333</f>
        <v>0</v>
      </c>
      <c r="V126" s="54">
        <f>SUM(V120,V117,V114,V111,V108,V105,V102,V99,V96,V93,V80,V77,V74,V71,V68,V65,V62,V59,V56,V53,V40,V37,V34,V31,V28,V25,V22,V19,V16,V13)/C10*0.333</f>
        <v>0</v>
      </c>
      <c r="W126" s="54">
        <f>SUM(W120,W117,W114,W111,W108,W105,W102,W99,W96,W93,W80,W77,W74,W71,W68,W65,W62,W59,W56,W53,W40,W37,W34,W31,W28,W25,W22,W19,W16,W13)/C10*0.333</f>
        <v>0</v>
      </c>
      <c r="X126" s="54">
        <f>SUM(X120,X117,X114,X111,X108,X105,X102,X99,X96,X93,X80,X77,X74,X71,X68,X65,X62,X59,X56,X53,X40,X37,X34,X31,X28,X25,X22,X19,X16,X13)/C10*0.333</f>
        <v>0</v>
      </c>
      <c r="Y126" s="54">
        <f>SUM(Y120,Y117,Y114,Y111,Y108,Y105,Y102,Y99,Y96,Y93,Y80,Y77,Y74,Y71,Y68,Y65,Y62,Y59,Y56,Y53,Y40,Y37,Y34,Y31,Y28,Y25,Y22,Y19,Y16,Y13)/C10*0.333</f>
        <v>0</v>
      </c>
      <c r="Z126" s="54">
        <f>SUM(Z120,Z117,Z114,Z111,Z108,Z105,Z102,Z99,Z96,Z93,Z80,Z77,Z74,Z71,Z68,Z65,Z62,Z59,Z56,Z53,Z40,Z37,Z34,Z31,Z28,Z25,Z22,Z19,Z16,Z13)/C10*0.333</f>
        <v>0</v>
      </c>
      <c r="AA126" s="54">
        <f>SUM(AA120,AA117,AA114,AA111,AA108,AA105,AA102,AA99,AA96,AA93,AA80,AA77,AA74,AA71,AA68,AA65,AA62,AA59,AA56,AA53,AA40,AA37,AA34,AA31,AA28,AA25,AA22,AA19,AA16,AA13)/C10*0.333</f>
        <v>0</v>
      </c>
      <c r="AB126" s="54">
        <f>SUM(AB120,AB117,AB114,AB111,AB108,AB105,AB102,AB99,AB96,AB93,AB80,AB77,AB74,AB71,AB68,AB65,AB62,AB59,AB56,AB53,AB40,AB37,AB34,AB31,AB28,AB25,AB22,AB19,AB16,AB13)/C10*0.333</f>
        <v>0</v>
      </c>
      <c r="AC126" s="146">
        <f>SUM(AC120,AC117,AC114,AC111,AC108,AC105,AC102,AC99,AC96,AC93,AC80,AC77,AC74,AC71,AC68,AC65,AC62,AC59,AC56,AC53,AC40,AC37,AC34,AC31,AC28,AC25,AC22,AC19,AC16,AC13)/$C10*0.333</f>
        <v>0</v>
      </c>
      <c r="AD126" s="80">
        <f t="shared" ref="AD126:AG126" si="5">SUM(AD120,AD117,AD114,AD111,AD108,AD105,AD102,AD99,AD96,AD93,AD80,AD77,AD74,AD71,AD68,AD65,AD62,AD59,AD56,AD53,AD40,AD37,AD34,AD31,AD28,AD25,AD22,AD19,AD16,AD13)/$C10*0.333</f>
        <v>0</v>
      </c>
      <c r="AE126" s="80">
        <f t="shared" si="5"/>
        <v>0</v>
      </c>
      <c r="AF126" s="80">
        <f t="shared" si="5"/>
        <v>0</v>
      </c>
      <c r="AG126" s="149">
        <f t="shared" si="5"/>
        <v>0</v>
      </c>
      <c r="AH126" s="155"/>
    </row>
    <row r="127" spans="1:34" ht="9" customHeight="1" thickBot="1" x14ac:dyDescent="0.3">
      <c r="E127" s="152"/>
      <c r="F127" s="145"/>
      <c r="G127" s="145"/>
      <c r="H127" s="145"/>
      <c r="I127" s="145"/>
      <c r="J127" s="145"/>
      <c r="K127" s="145"/>
      <c r="L127" s="145"/>
      <c r="M127" s="145"/>
      <c r="N127" s="145"/>
      <c r="O127" s="145"/>
      <c r="P127" s="145"/>
      <c r="Q127" s="145"/>
      <c r="R127" s="145"/>
      <c r="S127" s="145"/>
      <c r="T127" s="145"/>
      <c r="U127" s="145"/>
      <c r="V127" s="145"/>
      <c r="W127" s="145"/>
      <c r="X127" s="145"/>
      <c r="Y127" s="145"/>
      <c r="Z127" s="145"/>
      <c r="AA127" s="145"/>
      <c r="AB127" s="145"/>
      <c r="AC127" s="147"/>
      <c r="AD127" s="148"/>
      <c r="AE127" s="148"/>
      <c r="AF127" s="148"/>
      <c r="AG127" s="150"/>
      <c r="AH127" s="155"/>
    </row>
    <row r="128" spans="1:34" ht="9" customHeight="1" x14ac:dyDescent="0.25">
      <c r="E128" s="127">
        <f>AVERAGE(E126:U127)</f>
        <v>0</v>
      </c>
      <c r="F128" s="128"/>
      <c r="G128" s="128"/>
      <c r="H128" s="128"/>
      <c r="I128" s="128"/>
      <c r="J128" s="128"/>
      <c r="K128" s="128"/>
      <c r="L128" s="128"/>
      <c r="M128" s="128"/>
      <c r="N128" s="128"/>
      <c r="O128" s="128"/>
      <c r="P128" s="128"/>
      <c r="Q128" s="128"/>
      <c r="R128" s="128"/>
      <c r="S128" s="128"/>
      <c r="T128" s="128"/>
      <c r="U128" s="129"/>
      <c r="V128" s="133">
        <f>AVERAGE(V126:X127)</f>
        <v>0</v>
      </c>
      <c r="W128" s="134"/>
      <c r="X128" s="135"/>
      <c r="Y128" s="133">
        <f>AVERAGE(Y126:Z127)</f>
        <v>0</v>
      </c>
      <c r="Z128" s="135"/>
      <c r="AA128" s="127">
        <f>AVERAGE(AA126:AC127)</f>
        <v>0</v>
      </c>
      <c r="AB128" s="128"/>
      <c r="AC128" s="129"/>
      <c r="AD128" s="139">
        <f>AVERAGE(AD126:AG127)</f>
        <v>0</v>
      </c>
      <c r="AE128" s="140"/>
      <c r="AF128" s="140"/>
      <c r="AG128" s="141"/>
      <c r="AH128" s="155"/>
    </row>
    <row r="129" spans="5:34" ht="9" customHeight="1" thickBot="1" x14ac:dyDescent="0.3">
      <c r="E129" s="130"/>
      <c r="F129" s="131"/>
      <c r="G129" s="131"/>
      <c r="H129" s="131"/>
      <c r="I129" s="131"/>
      <c r="J129" s="131"/>
      <c r="K129" s="131"/>
      <c r="L129" s="131"/>
      <c r="M129" s="131"/>
      <c r="N129" s="131"/>
      <c r="O129" s="131"/>
      <c r="P129" s="131"/>
      <c r="Q129" s="131"/>
      <c r="R129" s="131"/>
      <c r="S129" s="131"/>
      <c r="T129" s="131"/>
      <c r="U129" s="132"/>
      <c r="V129" s="136"/>
      <c r="W129" s="137"/>
      <c r="X129" s="138"/>
      <c r="Y129" s="136"/>
      <c r="Z129" s="138"/>
      <c r="AA129" s="130"/>
      <c r="AB129" s="131"/>
      <c r="AC129" s="132"/>
      <c r="AD129" s="142"/>
      <c r="AE129" s="143"/>
      <c r="AF129" s="143"/>
      <c r="AG129" s="144"/>
      <c r="AH129" s="156"/>
    </row>
    <row r="131" spans="5:34" x14ac:dyDescent="0.25">
      <c r="AE131" s="53"/>
      <c r="AF131" s="53"/>
      <c r="AG131" s="53"/>
    </row>
    <row r="132" spans="5:34" x14ac:dyDescent="0.25">
      <c r="AE132" s="53"/>
      <c r="AF132" s="53"/>
      <c r="AG132" s="53"/>
    </row>
    <row r="133" spans="5:34" x14ac:dyDescent="0.25">
      <c r="AE133" s="53"/>
      <c r="AF133" s="53"/>
      <c r="AG133" s="53"/>
    </row>
    <row r="134" spans="5:34" x14ac:dyDescent="0.25">
      <c r="AE134" s="53"/>
      <c r="AF134" s="53"/>
      <c r="AG134" s="53"/>
    </row>
  </sheetData>
  <sheetProtection selectLockedCells="1"/>
  <mergeCells count="235">
    <mergeCell ref="D1:D10"/>
    <mergeCell ref="E1:U2"/>
    <mergeCell ref="V1:X2"/>
    <mergeCell ref="Y1:Z2"/>
    <mergeCell ref="AA1:AC2"/>
    <mergeCell ref="AD1:AG2"/>
    <mergeCell ref="E3:E10"/>
    <mergeCell ref="F3:F10"/>
    <mergeCell ref="G3:G10"/>
    <mergeCell ref="H3:H10"/>
    <mergeCell ref="O3:O10"/>
    <mergeCell ref="P3:P10"/>
    <mergeCell ref="Q3:Q10"/>
    <mergeCell ref="R3:R10"/>
    <mergeCell ref="S3:S10"/>
    <mergeCell ref="T3:T10"/>
    <mergeCell ref="I3:I10"/>
    <mergeCell ref="J3:J10"/>
    <mergeCell ref="K3:K10"/>
    <mergeCell ref="L3:L10"/>
    <mergeCell ref="M3:M10"/>
    <mergeCell ref="N3:N10"/>
    <mergeCell ref="A23:C25"/>
    <mergeCell ref="A26:C28"/>
    <mergeCell ref="A29:C31"/>
    <mergeCell ref="A32:C34"/>
    <mergeCell ref="A35:C37"/>
    <mergeCell ref="A38:C40"/>
    <mergeCell ref="AG3:AG10"/>
    <mergeCell ref="A10:B10"/>
    <mergeCell ref="A11:C13"/>
    <mergeCell ref="A14:C16"/>
    <mergeCell ref="A17:C19"/>
    <mergeCell ref="A20:C22"/>
    <mergeCell ref="AA3:AA10"/>
    <mergeCell ref="AB3:AB10"/>
    <mergeCell ref="AC3:AC10"/>
    <mergeCell ref="AD3:AD10"/>
    <mergeCell ref="AE3:AE10"/>
    <mergeCell ref="AF3:AF10"/>
    <mergeCell ref="U3:U10"/>
    <mergeCell ref="V3:V10"/>
    <mergeCell ref="W3:W10"/>
    <mergeCell ref="X3:X10"/>
    <mergeCell ref="Y3:Y10"/>
    <mergeCell ref="Z3:Z10"/>
    <mergeCell ref="D41:D50"/>
    <mergeCell ref="E41:U42"/>
    <mergeCell ref="V41:X42"/>
    <mergeCell ref="Y41:Z42"/>
    <mergeCell ref="AA41:AC42"/>
    <mergeCell ref="AD41:AG42"/>
    <mergeCell ref="E43:E50"/>
    <mergeCell ref="F43:F50"/>
    <mergeCell ref="G43:G50"/>
    <mergeCell ref="H43:H50"/>
    <mergeCell ref="O43:O50"/>
    <mergeCell ref="P43:P50"/>
    <mergeCell ref="Q43:Q50"/>
    <mergeCell ref="R43:R50"/>
    <mergeCell ref="S43:S50"/>
    <mergeCell ref="T43:T50"/>
    <mergeCell ref="I43:I50"/>
    <mergeCell ref="J43:J50"/>
    <mergeCell ref="K43:K50"/>
    <mergeCell ref="L43:L50"/>
    <mergeCell ref="M43:M50"/>
    <mergeCell ref="N43:N50"/>
    <mergeCell ref="A66:C68"/>
    <mergeCell ref="A69:C71"/>
    <mergeCell ref="A72:C74"/>
    <mergeCell ref="A75:C77"/>
    <mergeCell ref="A78:C80"/>
    <mergeCell ref="D81:D90"/>
    <mergeCell ref="AG43:AG50"/>
    <mergeCell ref="A51:C53"/>
    <mergeCell ref="A54:C56"/>
    <mergeCell ref="A57:C59"/>
    <mergeCell ref="A60:C62"/>
    <mergeCell ref="A63:C65"/>
    <mergeCell ref="AA43:AA50"/>
    <mergeCell ref="AB43:AB50"/>
    <mergeCell ref="AC43:AC50"/>
    <mergeCell ref="AD43:AD50"/>
    <mergeCell ref="AE43:AE50"/>
    <mergeCell ref="AF43:AF50"/>
    <mergeCell ref="U43:U50"/>
    <mergeCell ref="V43:V50"/>
    <mergeCell ref="W43:W50"/>
    <mergeCell ref="X43:X50"/>
    <mergeCell ref="Y43:Y50"/>
    <mergeCell ref="Z43:Z50"/>
    <mergeCell ref="E81:U82"/>
    <mergeCell ref="V81:X82"/>
    <mergeCell ref="Y81:Z82"/>
    <mergeCell ref="AA81:AC82"/>
    <mergeCell ref="AD81:AG82"/>
    <mergeCell ref="E83:E90"/>
    <mergeCell ref="F83:F90"/>
    <mergeCell ref="G83:G90"/>
    <mergeCell ref="H83:H90"/>
    <mergeCell ref="I83:I90"/>
    <mergeCell ref="P83:P90"/>
    <mergeCell ref="Q83:Q90"/>
    <mergeCell ref="R83:R90"/>
    <mergeCell ref="S83:S90"/>
    <mergeCell ref="T83:T90"/>
    <mergeCell ref="U83:U90"/>
    <mergeCell ref="J83:J90"/>
    <mergeCell ref="K83:K90"/>
    <mergeCell ref="L83:L90"/>
    <mergeCell ref="M83:M90"/>
    <mergeCell ref="N83:N90"/>
    <mergeCell ref="O83:O90"/>
    <mergeCell ref="AB83:AB90"/>
    <mergeCell ref="AC83:AC90"/>
    <mergeCell ref="AD83:AD90"/>
    <mergeCell ref="AE83:AE90"/>
    <mergeCell ref="AF83:AF90"/>
    <mergeCell ref="AG83:AG90"/>
    <mergeCell ref="V83:V90"/>
    <mergeCell ref="W83:W90"/>
    <mergeCell ref="X83:X90"/>
    <mergeCell ref="Y83:Y90"/>
    <mergeCell ref="Z83:Z90"/>
    <mergeCell ref="AA83:AA90"/>
    <mergeCell ref="A109:C111"/>
    <mergeCell ref="A112:C114"/>
    <mergeCell ref="A115:C117"/>
    <mergeCell ref="A118:C120"/>
    <mergeCell ref="E122:E123"/>
    <mergeCell ref="F122:F123"/>
    <mergeCell ref="A91:C93"/>
    <mergeCell ref="A94:C96"/>
    <mergeCell ref="A97:C99"/>
    <mergeCell ref="A100:C102"/>
    <mergeCell ref="A103:C105"/>
    <mergeCell ref="A106:C108"/>
    <mergeCell ref="W122:W123"/>
    <mergeCell ref="X122:X123"/>
    <mergeCell ref="M122:M123"/>
    <mergeCell ref="N122:N123"/>
    <mergeCell ref="O122:O123"/>
    <mergeCell ref="P122:P123"/>
    <mergeCell ref="Q122:Q123"/>
    <mergeCell ref="R122:R123"/>
    <mergeCell ref="G122:G123"/>
    <mergeCell ref="H122:H123"/>
    <mergeCell ref="I122:I123"/>
    <mergeCell ref="J122:J123"/>
    <mergeCell ref="K122:K123"/>
    <mergeCell ref="L122:L123"/>
    <mergeCell ref="S124:S125"/>
    <mergeCell ref="AH122:AH129"/>
    <mergeCell ref="E124:E125"/>
    <mergeCell ref="F124:F125"/>
    <mergeCell ref="G124:G125"/>
    <mergeCell ref="H124:H125"/>
    <mergeCell ref="I124:I125"/>
    <mergeCell ref="J124:J125"/>
    <mergeCell ref="K124:K125"/>
    <mergeCell ref="L124:L125"/>
    <mergeCell ref="M124:M125"/>
    <mergeCell ref="AE122:AE123"/>
    <mergeCell ref="AF122:AF123"/>
    <mergeCell ref="AG122:AG123"/>
    <mergeCell ref="Y122:Y123"/>
    <mergeCell ref="Z122:Z123"/>
    <mergeCell ref="AA122:AA123"/>
    <mergeCell ref="AB122:AB123"/>
    <mergeCell ref="AC122:AC123"/>
    <mergeCell ref="AD122:AD123"/>
    <mergeCell ref="S122:S123"/>
    <mergeCell ref="T122:T123"/>
    <mergeCell ref="U122:U123"/>
    <mergeCell ref="V122:V123"/>
    <mergeCell ref="E126:E127"/>
    <mergeCell ref="F126:F127"/>
    <mergeCell ref="G126:G127"/>
    <mergeCell ref="H126:H127"/>
    <mergeCell ref="I126:I127"/>
    <mergeCell ref="AF124:AF125"/>
    <mergeCell ref="AG124:AG125"/>
    <mergeCell ref="Z124:Z125"/>
    <mergeCell ref="AA124:AA125"/>
    <mergeCell ref="AB124:AB125"/>
    <mergeCell ref="AC124:AC125"/>
    <mergeCell ref="AD124:AD125"/>
    <mergeCell ref="AE124:AE125"/>
    <mergeCell ref="T124:T125"/>
    <mergeCell ref="U124:U125"/>
    <mergeCell ref="V124:V125"/>
    <mergeCell ref="W124:W125"/>
    <mergeCell ref="X124:X125"/>
    <mergeCell ref="Y124:Y125"/>
    <mergeCell ref="N124:N125"/>
    <mergeCell ref="O124:O125"/>
    <mergeCell ref="P124:P125"/>
    <mergeCell ref="Q124:Q125"/>
    <mergeCell ref="R124:R125"/>
    <mergeCell ref="P126:P127"/>
    <mergeCell ref="Q126:Q127"/>
    <mergeCell ref="R126:R127"/>
    <mergeCell ref="S126:S127"/>
    <mergeCell ref="T126:T127"/>
    <mergeCell ref="U126:U127"/>
    <mergeCell ref="J126:J127"/>
    <mergeCell ref="K126:K127"/>
    <mergeCell ref="L126:L127"/>
    <mergeCell ref="M126:M127"/>
    <mergeCell ref="N126:N127"/>
    <mergeCell ref="O126:O127"/>
    <mergeCell ref="AB126:AB127"/>
    <mergeCell ref="AC126:AC127"/>
    <mergeCell ref="AD126:AD127"/>
    <mergeCell ref="AE126:AE127"/>
    <mergeCell ref="AF126:AF127"/>
    <mergeCell ref="AG126:AG127"/>
    <mergeCell ref="V126:V127"/>
    <mergeCell ref="W126:W127"/>
    <mergeCell ref="X126:X127"/>
    <mergeCell ref="Y126:Y127"/>
    <mergeCell ref="Z126:Z127"/>
    <mergeCell ref="AA126:AA127"/>
    <mergeCell ref="AE133:AE134"/>
    <mergeCell ref="AF133:AF134"/>
    <mergeCell ref="AG133:AG134"/>
    <mergeCell ref="AE131:AE132"/>
    <mergeCell ref="AF131:AF132"/>
    <mergeCell ref="AG131:AG132"/>
    <mergeCell ref="E128:U129"/>
    <mergeCell ref="V128:X129"/>
    <mergeCell ref="Y128:Z129"/>
    <mergeCell ref="AA128:AC129"/>
    <mergeCell ref="AD128:AG129"/>
  </mergeCells>
  <conditionalFormatting sqref="E121 E11:AG40 E51:AG80 E91:AG120">
    <cfRule type="cellIs" dxfId="8" priority="1" stopIfTrue="1" operator="equal">
      <formula>1</formula>
    </cfRule>
    <cfRule type="cellIs" dxfId="7" priority="2" stopIfTrue="1" operator="equal">
      <formula>2</formula>
    </cfRule>
    <cfRule type="cellIs" dxfId="6" priority="3" stopIfTrue="1" operator="equal">
      <formula>3</formula>
    </cfRule>
  </conditionalFormatting>
  <dataValidations disablePrompts="1" count="2">
    <dataValidation type="whole" allowBlank="1" showInputMessage="1" showErrorMessage="1" errorTitle="NÚMERO DE ALUMNOS/AS:" error="Entre 1 y 30" sqref="IP90 SL90 ACH90 AMD90 AVZ90 BFV90 BPR90 BZN90 CJJ90 CTF90 DDB90 DMX90 DWT90 EGP90 EQL90 FAH90 FKD90 FTZ90 GDV90 GNR90 GXN90 HHJ90 HRF90 IBB90 IKX90 IUT90 JEP90 JOL90 JYH90 KID90 KRZ90 LBV90 LLR90 LVN90 MFJ90 MPF90 MZB90 NIX90 NST90 OCP90 OML90 OWH90 PGD90 PPZ90 PZV90 QJR90 QTN90 RDJ90 RNF90 RXB90 SGX90 SQT90 TAP90 TKL90 TUH90 UED90 UNZ90 UXV90 VHR90 VRN90 WBJ90 WLF90 WVB90 IP65626 SL65626 ACH65626 AMD65626 AVZ65626 BFV65626 BPR65626 BZN65626 CJJ65626 CTF65626 DDB65626 DMX65626 DWT65626 EGP65626 EQL65626 FAH65626 FKD65626 FTZ65626 GDV65626 GNR65626 GXN65626 HHJ65626 HRF65626 IBB65626 IKX65626 IUT65626 JEP65626 JOL65626 JYH65626 KID65626 KRZ65626 LBV65626 LLR65626 LVN65626 MFJ65626 MPF65626 MZB65626 NIX65626 NST65626 OCP65626 OML65626 OWH65626 PGD65626 PPZ65626 PZV65626 QJR65626 QTN65626 RDJ65626 RNF65626 RXB65626 SGX65626 SQT65626 TAP65626 TKL65626 TUH65626 UED65626 UNZ65626 UXV65626 VHR65626 VRN65626 WBJ65626 WLF65626 WVB65626 IP131162 SL131162 ACH131162 AMD131162 AVZ131162 BFV131162 BPR131162 BZN131162 CJJ131162 CTF131162 DDB131162 DMX131162 DWT131162 EGP131162 EQL131162 FAH131162 FKD131162 FTZ131162 GDV131162 GNR131162 GXN131162 HHJ131162 HRF131162 IBB131162 IKX131162 IUT131162 JEP131162 JOL131162 JYH131162 KID131162 KRZ131162 LBV131162 LLR131162 LVN131162 MFJ131162 MPF131162 MZB131162 NIX131162 NST131162 OCP131162 OML131162 OWH131162 PGD131162 PPZ131162 PZV131162 QJR131162 QTN131162 RDJ131162 RNF131162 RXB131162 SGX131162 SQT131162 TAP131162 TKL131162 TUH131162 UED131162 UNZ131162 UXV131162 VHR131162 VRN131162 WBJ131162 WLF131162 WVB131162 IP196698 SL196698 ACH196698 AMD196698 AVZ196698 BFV196698 BPR196698 BZN196698 CJJ196698 CTF196698 DDB196698 DMX196698 DWT196698 EGP196698 EQL196698 FAH196698 FKD196698 FTZ196698 GDV196698 GNR196698 GXN196698 HHJ196698 HRF196698 IBB196698 IKX196698 IUT196698 JEP196698 JOL196698 JYH196698 KID196698 KRZ196698 LBV196698 LLR196698 LVN196698 MFJ196698 MPF196698 MZB196698 NIX196698 NST196698 OCP196698 OML196698 OWH196698 PGD196698 PPZ196698 PZV196698 QJR196698 QTN196698 RDJ196698 RNF196698 RXB196698 SGX196698 SQT196698 TAP196698 TKL196698 TUH196698 UED196698 UNZ196698 UXV196698 VHR196698 VRN196698 WBJ196698 WLF196698 WVB196698 IP262234 SL262234 ACH262234 AMD262234 AVZ262234 BFV262234 BPR262234 BZN262234 CJJ262234 CTF262234 DDB262234 DMX262234 DWT262234 EGP262234 EQL262234 FAH262234 FKD262234 FTZ262234 GDV262234 GNR262234 GXN262234 HHJ262234 HRF262234 IBB262234 IKX262234 IUT262234 JEP262234 JOL262234 JYH262234 KID262234 KRZ262234 LBV262234 LLR262234 LVN262234 MFJ262234 MPF262234 MZB262234 NIX262234 NST262234 OCP262234 OML262234 OWH262234 PGD262234 PPZ262234 PZV262234 QJR262234 QTN262234 RDJ262234 RNF262234 RXB262234 SGX262234 SQT262234 TAP262234 TKL262234 TUH262234 UED262234 UNZ262234 UXV262234 VHR262234 VRN262234 WBJ262234 WLF262234 WVB262234 IP327770 SL327770 ACH327770 AMD327770 AVZ327770 BFV327770 BPR327770 BZN327770 CJJ327770 CTF327770 DDB327770 DMX327770 DWT327770 EGP327770 EQL327770 FAH327770 FKD327770 FTZ327770 GDV327770 GNR327770 GXN327770 HHJ327770 HRF327770 IBB327770 IKX327770 IUT327770 JEP327770 JOL327770 JYH327770 KID327770 KRZ327770 LBV327770 LLR327770 LVN327770 MFJ327770 MPF327770 MZB327770 NIX327770 NST327770 OCP327770 OML327770 OWH327770 PGD327770 PPZ327770 PZV327770 QJR327770 QTN327770 RDJ327770 RNF327770 RXB327770 SGX327770 SQT327770 TAP327770 TKL327770 TUH327770 UED327770 UNZ327770 UXV327770 VHR327770 VRN327770 WBJ327770 WLF327770 WVB327770 IP393306 SL393306 ACH393306 AMD393306 AVZ393306 BFV393306 BPR393306 BZN393306 CJJ393306 CTF393306 DDB393306 DMX393306 DWT393306 EGP393306 EQL393306 FAH393306 FKD393306 FTZ393306 GDV393306 GNR393306 GXN393306 HHJ393306 HRF393306 IBB393306 IKX393306 IUT393306 JEP393306 JOL393306 JYH393306 KID393306 KRZ393306 LBV393306 LLR393306 LVN393306 MFJ393306 MPF393306 MZB393306 NIX393306 NST393306 OCP393306 OML393306 OWH393306 PGD393306 PPZ393306 PZV393306 QJR393306 QTN393306 RDJ393306 RNF393306 RXB393306 SGX393306 SQT393306 TAP393306 TKL393306 TUH393306 UED393306 UNZ393306 UXV393306 VHR393306 VRN393306 WBJ393306 WLF393306 WVB393306 IP458842 SL458842 ACH458842 AMD458842 AVZ458842 BFV458842 BPR458842 BZN458842 CJJ458842 CTF458842 DDB458842 DMX458842 DWT458842 EGP458842 EQL458842 FAH458842 FKD458842 FTZ458842 GDV458842 GNR458842 GXN458842 HHJ458842 HRF458842 IBB458842 IKX458842 IUT458842 JEP458842 JOL458842 JYH458842 KID458842 KRZ458842 LBV458842 LLR458842 LVN458842 MFJ458842 MPF458842 MZB458842 NIX458842 NST458842 OCP458842 OML458842 OWH458842 PGD458842 PPZ458842 PZV458842 QJR458842 QTN458842 RDJ458842 RNF458842 RXB458842 SGX458842 SQT458842 TAP458842 TKL458842 TUH458842 UED458842 UNZ458842 UXV458842 VHR458842 VRN458842 WBJ458842 WLF458842 WVB458842 IP524378 SL524378 ACH524378 AMD524378 AVZ524378 BFV524378 BPR524378 BZN524378 CJJ524378 CTF524378 DDB524378 DMX524378 DWT524378 EGP524378 EQL524378 FAH524378 FKD524378 FTZ524378 GDV524378 GNR524378 GXN524378 HHJ524378 HRF524378 IBB524378 IKX524378 IUT524378 JEP524378 JOL524378 JYH524378 KID524378 KRZ524378 LBV524378 LLR524378 LVN524378 MFJ524378 MPF524378 MZB524378 NIX524378 NST524378 OCP524378 OML524378 OWH524378 PGD524378 PPZ524378 PZV524378 QJR524378 QTN524378 RDJ524378 RNF524378 RXB524378 SGX524378 SQT524378 TAP524378 TKL524378 TUH524378 UED524378 UNZ524378 UXV524378 VHR524378 VRN524378 WBJ524378 WLF524378 WVB524378 IP589914 SL589914 ACH589914 AMD589914 AVZ589914 BFV589914 BPR589914 BZN589914 CJJ589914 CTF589914 DDB589914 DMX589914 DWT589914 EGP589914 EQL589914 FAH589914 FKD589914 FTZ589914 GDV589914 GNR589914 GXN589914 HHJ589914 HRF589914 IBB589914 IKX589914 IUT589914 JEP589914 JOL589914 JYH589914 KID589914 KRZ589914 LBV589914 LLR589914 LVN589914 MFJ589914 MPF589914 MZB589914 NIX589914 NST589914 OCP589914 OML589914 OWH589914 PGD589914 PPZ589914 PZV589914 QJR589914 QTN589914 RDJ589914 RNF589914 RXB589914 SGX589914 SQT589914 TAP589914 TKL589914 TUH589914 UED589914 UNZ589914 UXV589914 VHR589914 VRN589914 WBJ589914 WLF589914 WVB589914 IP655450 SL655450 ACH655450 AMD655450 AVZ655450 BFV655450 BPR655450 BZN655450 CJJ655450 CTF655450 DDB655450 DMX655450 DWT655450 EGP655450 EQL655450 FAH655450 FKD655450 FTZ655450 GDV655450 GNR655450 GXN655450 HHJ655450 HRF655450 IBB655450 IKX655450 IUT655450 JEP655450 JOL655450 JYH655450 KID655450 KRZ655450 LBV655450 LLR655450 LVN655450 MFJ655450 MPF655450 MZB655450 NIX655450 NST655450 OCP655450 OML655450 OWH655450 PGD655450 PPZ655450 PZV655450 QJR655450 QTN655450 RDJ655450 RNF655450 RXB655450 SGX655450 SQT655450 TAP655450 TKL655450 TUH655450 UED655450 UNZ655450 UXV655450 VHR655450 VRN655450 WBJ655450 WLF655450 WVB655450 IP720986 SL720986 ACH720986 AMD720986 AVZ720986 BFV720986 BPR720986 BZN720986 CJJ720986 CTF720986 DDB720986 DMX720986 DWT720986 EGP720986 EQL720986 FAH720986 FKD720986 FTZ720986 GDV720986 GNR720986 GXN720986 HHJ720986 HRF720986 IBB720986 IKX720986 IUT720986 JEP720986 JOL720986 JYH720986 KID720986 KRZ720986 LBV720986 LLR720986 LVN720986 MFJ720986 MPF720986 MZB720986 NIX720986 NST720986 OCP720986 OML720986 OWH720986 PGD720986 PPZ720986 PZV720986 QJR720986 QTN720986 RDJ720986 RNF720986 RXB720986 SGX720986 SQT720986 TAP720986 TKL720986 TUH720986 UED720986 UNZ720986 UXV720986 VHR720986 VRN720986 WBJ720986 WLF720986 WVB720986 IP786522 SL786522 ACH786522 AMD786522 AVZ786522 BFV786522 BPR786522 BZN786522 CJJ786522 CTF786522 DDB786522 DMX786522 DWT786522 EGP786522 EQL786522 FAH786522 FKD786522 FTZ786522 GDV786522 GNR786522 GXN786522 HHJ786522 HRF786522 IBB786522 IKX786522 IUT786522 JEP786522 JOL786522 JYH786522 KID786522 KRZ786522 LBV786522 LLR786522 LVN786522 MFJ786522 MPF786522 MZB786522 NIX786522 NST786522 OCP786522 OML786522 OWH786522 PGD786522 PPZ786522 PZV786522 QJR786522 QTN786522 RDJ786522 RNF786522 RXB786522 SGX786522 SQT786522 TAP786522 TKL786522 TUH786522 UED786522 UNZ786522 UXV786522 VHR786522 VRN786522 WBJ786522 WLF786522 WVB786522 IP852058 SL852058 ACH852058 AMD852058 AVZ852058 BFV852058 BPR852058 BZN852058 CJJ852058 CTF852058 DDB852058 DMX852058 DWT852058 EGP852058 EQL852058 FAH852058 FKD852058 FTZ852058 GDV852058 GNR852058 GXN852058 HHJ852058 HRF852058 IBB852058 IKX852058 IUT852058 JEP852058 JOL852058 JYH852058 KID852058 KRZ852058 LBV852058 LLR852058 LVN852058 MFJ852058 MPF852058 MZB852058 NIX852058 NST852058 OCP852058 OML852058 OWH852058 PGD852058 PPZ852058 PZV852058 QJR852058 QTN852058 RDJ852058 RNF852058 RXB852058 SGX852058 SQT852058 TAP852058 TKL852058 TUH852058 UED852058 UNZ852058 UXV852058 VHR852058 VRN852058 WBJ852058 WLF852058 WVB852058 IP917594 SL917594 ACH917594 AMD917594 AVZ917594 BFV917594 BPR917594 BZN917594 CJJ917594 CTF917594 DDB917594 DMX917594 DWT917594 EGP917594 EQL917594 FAH917594 FKD917594 FTZ917594 GDV917594 GNR917594 GXN917594 HHJ917594 HRF917594 IBB917594 IKX917594 IUT917594 JEP917594 JOL917594 JYH917594 KID917594 KRZ917594 LBV917594 LLR917594 LVN917594 MFJ917594 MPF917594 MZB917594 NIX917594 NST917594 OCP917594 OML917594 OWH917594 PGD917594 PPZ917594 PZV917594 QJR917594 QTN917594 RDJ917594 RNF917594 RXB917594 SGX917594 SQT917594 TAP917594 TKL917594 TUH917594 UED917594 UNZ917594 UXV917594 VHR917594 VRN917594 WBJ917594 WLF917594 WVB917594 IP983130 SL983130 ACH983130 AMD983130 AVZ983130 BFV983130 BPR983130 BZN983130 CJJ983130 CTF983130 DDB983130 DMX983130 DWT983130 EGP983130 EQL983130 FAH983130 FKD983130 FTZ983130 GDV983130 GNR983130 GXN983130 HHJ983130 HRF983130 IBB983130 IKX983130 IUT983130 JEP983130 JOL983130 JYH983130 KID983130 KRZ983130 LBV983130 LLR983130 LVN983130 MFJ983130 MPF983130 MZB983130 NIX983130 NST983130 OCP983130 OML983130 OWH983130 PGD983130 PPZ983130 PZV983130 QJR983130 QTN983130 RDJ983130 RNF983130 RXB983130 SGX983130 SQT983130 TAP983130 TKL983130 TUH983130 UED983130 UNZ983130 UXV983130 VHR983130 VRN983130 WBJ983130 WLF983130 WVB983130 IP50 SL50 ACH50 AMD50 AVZ50 BFV50 BPR50 BZN50 CJJ50 CTF50 DDB50 DMX50 DWT50 EGP50 EQL50 FAH50 FKD50 FTZ50 GDV50 GNR50 GXN50 HHJ50 HRF50 IBB50 IKX50 IUT50 JEP50 JOL50 JYH50 KID50 KRZ50 LBV50 LLR50 LVN50 MFJ50 MPF50 MZB50 NIX50 NST50 OCP50 OML50 OWH50 PGD50 PPZ50 PZV50 QJR50 QTN50 RDJ50 RNF50 RXB50 SGX50 SQT50 TAP50 TKL50 TUH50 UED50 UNZ50 UXV50 VHR50 VRN50 WBJ50 WLF50 WVB50 IP65586 SL65586 ACH65586 AMD65586 AVZ65586 BFV65586 BPR65586 BZN65586 CJJ65586 CTF65586 DDB65586 DMX65586 DWT65586 EGP65586 EQL65586 FAH65586 FKD65586 FTZ65586 GDV65586 GNR65586 GXN65586 HHJ65586 HRF65586 IBB65586 IKX65586 IUT65586 JEP65586 JOL65586 JYH65586 KID65586 KRZ65586 LBV65586 LLR65586 LVN65586 MFJ65586 MPF65586 MZB65586 NIX65586 NST65586 OCP65586 OML65586 OWH65586 PGD65586 PPZ65586 PZV65586 QJR65586 QTN65586 RDJ65586 RNF65586 RXB65586 SGX65586 SQT65586 TAP65586 TKL65586 TUH65586 UED65586 UNZ65586 UXV65586 VHR65586 VRN65586 WBJ65586 WLF65586 WVB65586 IP131122 SL131122 ACH131122 AMD131122 AVZ131122 BFV131122 BPR131122 BZN131122 CJJ131122 CTF131122 DDB131122 DMX131122 DWT131122 EGP131122 EQL131122 FAH131122 FKD131122 FTZ131122 GDV131122 GNR131122 GXN131122 HHJ131122 HRF131122 IBB131122 IKX131122 IUT131122 JEP131122 JOL131122 JYH131122 KID131122 KRZ131122 LBV131122 LLR131122 LVN131122 MFJ131122 MPF131122 MZB131122 NIX131122 NST131122 OCP131122 OML131122 OWH131122 PGD131122 PPZ131122 PZV131122 QJR131122 QTN131122 RDJ131122 RNF131122 RXB131122 SGX131122 SQT131122 TAP131122 TKL131122 TUH131122 UED131122 UNZ131122 UXV131122 VHR131122 VRN131122 WBJ131122 WLF131122 WVB131122 IP196658 SL196658 ACH196658 AMD196658 AVZ196658 BFV196658 BPR196658 BZN196658 CJJ196658 CTF196658 DDB196658 DMX196658 DWT196658 EGP196658 EQL196658 FAH196658 FKD196658 FTZ196658 GDV196658 GNR196658 GXN196658 HHJ196658 HRF196658 IBB196658 IKX196658 IUT196658 JEP196658 JOL196658 JYH196658 KID196658 KRZ196658 LBV196658 LLR196658 LVN196658 MFJ196658 MPF196658 MZB196658 NIX196658 NST196658 OCP196658 OML196658 OWH196658 PGD196658 PPZ196658 PZV196658 QJR196658 QTN196658 RDJ196658 RNF196658 RXB196658 SGX196658 SQT196658 TAP196658 TKL196658 TUH196658 UED196658 UNZ196658 UXV196658 VHR196658 VRN196658 WBJ196658 WLF196658 WVB196658 IP262194 SL262194 ACH262194 AMD262194 AVZ262194 BFV262194 BPR262194 BZN262194 CJJ262194 CTF262194 DDB262194 DMX262194 DWT262194 EGP262194 EQL262194 FAH262194 FKD262194 FTZ262194 GDV262194 GNR262194 GXN262194 HHJ262194 HRF262194 IBB262194 IKX262194 IUT262194 JEP262194 JOL262194 JYH262194 KID262194 KRZ262194 LBV262194 LLR262194 LVN262194 MFJ262194 MPF262194 MZB262194 NIX262194 NST262194 OCP262194 OML262194 OWH262194 PGD262194 PPZ262194 PZV262194 QJR262194 QTN262194 RDJ262194 RNF262194 RXB262194 SGX262194 SQT262194 TAP262194 TKL262194 TUH262194 UED262194 UNZ262194 UXV262194 VHR262194 VRN262194 WBJ262194 WLF262194 WVB262194 IP327730 SL327730 ACH327730 AMD327730 AVZ327730 BFV327730 BPR327730 BZN327730 CJJ327730 CTF327730 DDB327730 DMX327730 DWT327730 EGP327730 EQL327730 FAH327730 FKD327730 FTZ327730 GDV327730 GNR327730 GXN327730 HHJ327730 HRF327730 IBB327730 IKX327730 IUT327730 JEP327730 JOL327730 JYH327730 KID327730 KRZ327730 LBV327730 LLR327730 LVN327730 MFJ327730 MPF327730 MZB327730 NIX327730 NST327730 OCP327730 OML327730 OWH327730 PGD327730 PPZ327730 PZV327730 QJR327730 QTN327730 RDJ327730 RNF327730 RXB327730 SGX327730 SQT327730 TAP327730 TKL327730 TUH327730 UED327730 UNZ327730 UXV327730 VHR327730 VRN327730 WBJ327730 WLF327730 WVB327730 IP393266 SL393266 ACH393266 AMD393266 AVZ393266 BFV393266 BPR393266 BZN393266 CJJ393266 CTF393266 DDB393266 DMX393266 DWT393266 EGP393266 EQL393266 FAH393266 FKD393266 FTZ393266 GDV393266 GNR393266 GXN393266 HHJ393266 HRF393266 IBB393266 IKX393266 IUT393266 JEP393266 JOL393266 JYH393266 KID393266 KRZ393266 LBV393266 LLR393266 LVN393266 MFJ393266 MPF393266 MZB393266 NIX393266 NST393266 OCP393266 OML393266 OWH393266 PGD393266 PPZ393266 PZV393266 QJR393266 QTN393266 RDJ393266 RNF393266 RXB393266 SGX393266 SQT393266 TAP393266 TKL393266 TUH393266 UED393266 UNZ393266 UXV393266 VHR393266 VRN393266 WBJ393266 WLF393266 WVB393266 IP458802 SL458802 ACH458802 AMD458802 AVZ458802 BFV458802 BPR458802 BZN458802 CJJ458802 CTF458802 DDB458802 DMX458802 DWT458802 EGP458802 EQL458802 FAH458802 FKD458802 FTZ458802 GDV458802 GNR458802 GXN458802 HHJ458802 HRF458802 IBB458802 IKX458802 IUT458802 JEP458802 JOL458802 JYH458802 KID458802 KRZ458802 LBV458802 LLR458802 LVN458802 MFJ458802 MPF458802 MZB458802 NIX458802 NST458802 OCP458802 OML458802 OWH458802 PGD458802 PPZ458802 PZV458802 QJR458802 QTN458802 RDJ458802 RNF458802 RXB458802 SGX458802 SQT458802 TAP458802 TKL458802 TUH458802 UED458802 UNZ458802 UXV458802 VHR458802 VRN458802 WBJ458802 WLF458802 WVB458802 IP524338 SL524338 ACH524338 AMD524338 AVZ524338 BFV524338 BPR524338 BZN524338 CJJ524338 CTF524338 DDB524338 DMX524338 DWT524338 EGP524338 EQL524338 FAH524338 FKD524338 FTZ524338 GDV524338 GNR524338 GXN524338 HHJ524338 HRF524338 IBB524338 IKX524338 IUT524338 JEP524338 JOL524338 JYH524338 KID524338 KRZ524338 LBV524338 LLR524338 LVN524338 MFJ524338 MPF524338 MZB524338 NIX524338 NST524338 OCP524338 OML524338 OWH524338 PGD524338 PPZ524338 PZV524338 QJR524338 QTN524338 RDJ524338 RNF524338 RXB524338 SGX524338 SQT524338 TAP524338 TKL524338 TUH524338 UED524338 UNZ524338 UXV524338 VHR524338 VRN524338 WBJ524338 WLF524338 WVB524338 IP589874 SL589874 ACH589874 AMD589874 AVZ589874 BFV589874 BPR589874 BZN589874 CJJ589874 CTF589874 DDB589874 DMX589874 DWT589874 EGP589874 EQL589874 FAH589874 FKD589874 FTZ589874 GDV589874 GNR589874 GXN589874 HHJ589874 HRF589874 IBB589874 IKX589874 IUT589874 JEP589874 JOL589874 JYH589874 KID589874 KRZ589874 LBV589874 LLR589874 LVN589874 MFJ589874 MPF589874 MZB589874 NIX589874 NST589874 OCP589874 OML589874 OWH589874 PGD589874 PPZ589874 PZV589874 QJR589874 QTN589874 RDJ589874 RNF589874 RXB589874 SGX589874 SQT589874 TAP589874 TKL589874 TUH589874 UED589874 UNZ589874 UXV589874 VHR589874 VRN589874 WBJ589874 WLF589874 WVB589874 IP655410 SL655410 ACH655410 AMD655410 AVZ655410 BFV655410 BPR655410 BZN655410 CJJ655410 CTF655410 DDB655410 DMX655410 DWT655410 EGP655410 EQL655410 FAH655410 FKD655410 FTZ655410 GDV655410 GNR655410 GXN655410 HHJ655410 HRF655410 IBB655410 IKX655410 IUT655410 JEP655410 JOL655410 JYH655410 KID655410 KRZ655410 LBV655410 LLR655410 LVN655410 MFJ655410 MPF655410 MZB655410 NIX655410 NST655410 OCP655410 OML655410 OWH655410 PGD655410 PPZ655410 PZV655410 QJR655410 QTN655410 RDJ655410 RNF655410 RXB655410 SGX655410 SQT655410 TAP655410 TKL655410 TUH655410 UED655410 UNZ655410 UXV655410 VHR655410 VRN655410 WBJ655410 WLF655410 WVB655410 IP720946 SL720946 ACH720946 AMD720946 AVZ720946 BFV720946 BPR720946 BZN720946 CJJ720946 CTF720946 DDB720946 DMX720946 DWT720946 EGP720946 EQL720946 FAH720946 FKD720946 FTZ720946 GDV720946 GNR720946 GXN720946 HHJ720946 HRF720946 IBB720946 IKX720946 IUT720946 JEP720946 JOL720946 JYH720946 KID720946 KRZ720946 LBV720946 LLR720946 LVN720946 MFJ720946 MPF720946 MZB720946 NIX720946 NST720946 OCP720946 OML720946 OWH720946 PGD720946 PPZ720946 PZV720946 QJR720946 QTN720946 RDJ720946 RNF720946 RXB720946 SGX720946 SQT720946 TAP720946 TKL720946 TUH720946 UED720946 UNZ720946 UXV720946 VHR720946 VRN720946 WBJ720946 WLF720946 WVB720946 IP786482 SL786482 ACH786482 AMD786482 AVZ786482 BFV786482 BPR786482 BZN786482 CJJ786482 CTF786482 DDB786482 DMX786482 DWT786482 EGP786482 EQL786482 FAH786482 FKD786482 FTZ786482 GDV786482 GNR786482 GXN786482 HHJ786482 HRF786482 IBB786482 IKX786482 IUT786482 JEP786482 JOL786482 JYH786482 KID786482 KRZ786482 LBV786482 LLR786482 LVN786482 MFJ786482 MPF786482 MZB786482 NIX786482 NST786482 OCP786482 OML786482 OWH786482 PGD786482 PPZ786482 PZV786482 QJR786482 QTN786482 RDJ786482 RNF786482 RXB786482 SGX786482 SQT786482 TAP786482 TKL786482 TUH786482 UED786482 UNZ786482 UXV786482 VHR786482 VRN786482 WBJ786482 WLF786482 WVB786482 IP852018 SL852018 ACH852018 AMD852018 AVZ852018 BFV852018 BPR852018 BZN852018 CJJ852018 CTF852018 DDB852018 DMX852018 DWT852018 EGP852018 EQL852018 FAH852018 FKD852018 FTZ852018 GDV852018 GNR852018 GXN852018 HHJ852018 HRF852018 IBB852018 IKX852018 IUT852018 JEP852018 JOL852018 JYH852018 KID852018 KRZ852018 LBV852018 LLR852018 LVN852018 MFJ852018 MPF852018 MZB852018 NIX852018 NST852018 OCP852018 OML852018 OWH852018 PGD852018 PPZ852018 PZV852018 QJR852018 QTN852018 RDJ852018 RNF852018 RXB852018 SGX852018 SQT852018 TAP852018 TKL852018 TUH852018 UED852018 UNZ852018 UXV852018 VHR852018 VRN852018 WBJ852018 WLF852018 WVB852018 IP917554 SL917554 ACH917554 AMD917554 AVZ917554 BFV917554 BPR917554 BZN917554 CJJ917554 CTF917554 DDB917554 DMX917554 DWT917554 EGP917554 EQL917554 FAH917554 FKD917554 FTZ917554 GDV917554 GNR917554 GXN917554 HHJ917554 HRF917554 IBB917554 IKX917554 IUT917554 JEP917554 JOL917554 JYH917554 KID917554 KRZ917554 LBV917554 LLR917554 LVN917554 MFJ917554 MPF917554 MZB917554 NIX917554 NST917554 OCP917554 OML917554 OWH917554 PGD917554 PPZ917554 PZV917554 QJR917554 QTN917554 RDJ917554 RNF917554 RXB917554 SGX917554 SQT917554 TAP917554 TKL917554 TUH917554 UED917554 UNZ917554 UXV917554 VHR917554 VRN917554 WBJ917554 WLF917554 WVB917554 IP983090 SL983090 ACH983090 AMD983090 AVZ983090 BFV983090 BPR983090 BZN983090 CJJ983090 CTF983090 DDB983090 DMX983090 DWT983090 EGP983090 EQL983090 FAH983090 FKD983090 FTZ983090 GDV983090 GNR983090 GXN983090 HHJ983090 HRF983090 IBB983090 IKX983090 IUT983090 JEP983090 JOL983090 JYH983090 KID983090 KRZ983090 LBV983090 LLR983090 LVN983090 MFJ983090 MPF983090 MZB983090 NIX983090 NST983090 OCP983090 OML983090 OWH983090 PGD983090 PPZ983090 PZV983090 QJR983090 QTN983090 RDJ983090 RNF983090 RXB983090 SGX983090 SQT983090 TAP983090 TKL983090 TUH983090 UED983090 UNZ983090 UXV983090 VHR983090 VRN983090 WBJ983090 WLF983090 WVB983090 IP10 SL10 ACH10 AMD10 AVZ10 BFV10 BPR10 BZN10 CJJ10 CTF10 DDB10 DMX10 DWT10 EGP10 EQL10 FAH10 FKD10 FTZ10 GDV10 GNR10 GXN10 HHJ10 HRF10 IBB10 IKX10 IUT10 JEP10 JOL10 JYH10 KID10 KRZ10 LBV10 LLR10 LVN10 MFJ10 MPF10 MZB10 NIX10 NST10 OCP10 OML10 OWH10 PGD10 PPZ10 PZV10 QJR10 QTN10 RDJ10 RNF10 RXB10 SGX10 SQT10 TAP10 TKL10 TUH10 UED10 UNZ10 UXV10 VHR10 VRN10 WBJ10 WLF10 WVB10 IP65546 SL65546 ACH65546 AMD65546 AVZ65546 BFV65546 BPR65546 BZN65546 CJJ65546 CTF65546 DDB65546 DMX65546 DWT65546 EGP65546 EQL65546 FAH65546 FKD65546 FTZ65546 GDV65546 GNR65546 GXN65546 HHJ65546 HRF65546 IBB65546 IKX65546 IUT65546 JEP65546 JOL65546 JYH65546 KID65546 KRZ65546 LBV65546 LLR65546 LVN65546 MFJ65546 MPF65546 MZB65546 NIX65546 NST65546 OCP65546 OML65546 OWH65546 PGD65546 PPZ65546 PZV65546 QJR65546 QTN65546 RDJ65546 RNF65546 RXB65546 SGX65546 SQT65546 TAP65546 TKL65546 TUH65546 UED65546 UNZ65546 UXV65546 VHR65546 VRN65546 WBJ65546 WLF65546 WVB65546 IP131082 SL131082 ACH131082 AMD131082 AVZ131082 BFV131082 BPR131082 BZN131082 CJJ131082 CTF131082 DDB131082 DMX131082 DWT131082 EGP131082 EQL131082 FAH131082 FKD131082 FTZ131082 GDV131082 GNR131082 GXN131082 HHJ131082 HRF131082 IBB131082 IKX131082 IUT131082 JEP131082 JOL131082 JYH131082 KID131082 KRZ131082 LBV131082 LLR131082 LVN131082 MFJ131082 MPF131082 MZB131082 NIX131082 NST131082 OCP131082 OML131082 OWH131082 PGD131082 PPZ131082 PZV131082 QJR131082 QTN131082 RDJ131082 RNF131082 RXB131082 SGX131082 SQT131082 TAP131082 TKL131082 TUH131082 UED131082 UNZ131082 UXV131082 VHR131082 VRN131082 WBJ131082 WLF131082 WVB131082 IP196618 SL196618 ACH196618 AMD196618 AVZ196618 BFV196618 BPR196618 BZN196618 CJJ196618 CTF196618 DDB196618 DMX196618 DWT196618 EGP196618 EQL196618 FAH196618 FKD196618 FTZ196618 GDV196618 GNR196618 GXN196618 HHJ196618 HRF196618 IBB196618 IKX196618 IUT196618 JEP196618 JOL196618 JYH196618 KID196618 KRZ196618 LBV196618 LLR196618 LVN196618 MFJ196618 MPF196618 MZB196618 NIX196618 NST196618 OCP196618 OML196618 OWH196618 PGD196618 PPZ196618 PZV196618 QJR196618 QTN196618 RDJ196618 RNF196618 RXB196618 SGX196618 SQT196618 TAP196618 TKL196618 TUH196618 UED196618 UNZ196618 UXV196618 VHR196618 VRN196618 WBJ196618 WLF196618 WVB196618 IP262154 SL262154 ACH262154 AMD262154 AVZ262154 BFV262154 BPR262154 BZN262154 CJJ262154 CTF262154 DDB262154 DMX262154 DWT262154 EGP262154 EQL262154 FAH262154 FKD262154 FTZ262154 GDV262154 GNR262154 GXN262154 HHJ262154 HRF262154 IBB262154 IKX262154 IUT262154 JEP262154 JOL262154 JYH262154 KID262154 KRZ262154 LBV262154 LLR262154 LVN262154 MFJ262154 MPF262154 MZB262154 NIX262154 NST262154 OCP262154 OML262154 OWH262154 PGD262154 PPZ262154 PZV262154 QJR262154 QTN262154 RDJ262154 RNF262154 RXB262154 SGX262154 SQT262154 TAP262154 TKL262154 TUH262154 UED262154 UNZ262154 UXV262154 VHR262154 VRN262154 WBJ262154 WLF262154 WVB262154 IP327690 SL327690 ACH327690 AMD327690 AVZ327690 BFV327690 BPR327690 BZN327690 CJJ327690 CTF327690 DDB327690 DMX327690 DWT327690 EGP327690 EQL327690 FAH327690 FKD327690 FTZ327690 GDV327690 GNR327690 GXN327690 HHJ327690 HRF327690 IBB327690 IKX327690 IUT327690 JEP327690 JOL327690 JYH327690 KID327690 KRZ327690 LBV327690 LLR327690 LVN327690 MFJ327690 MPF327690 MZB327690 NIX327690 NST327690 OCP327690 OML327690 OWH327690 PGD327690 PPZ327690 PZV327690 QJR327690 QTN327690 RDJ327690 RNF327690 RXB327690 SGX327690 SQT327690 TAP327690 TKL327690 TUH327690 UED327690 UNZ327690 UXV327690 VHR327690 VRN327690 WBJ327690 WLF327690 WVB327690 IP393226 SL393226 ACH393226 AMD393226 AVZ393226 BFV393226 BPR393226 BZN393226 CJJ393226 CTF393226 DDB393226 DMX393226 DWT393226 EGP393226 EQL393226 FAH393226 FKD393226 FTZ393226 GDV393226 GNR393226 GXN393226 HHJ393226 HRF393226 IBB393226 IKX393226 IUT393226 JEP393226 JOL393226 JYH393226 KID393226 KRZ393226 LBV393226 LLR393226 LVN393226 MFJ393226 MPF393226 MZB393226 NIX393226 NST393226 OCP393226 OML393226 OWH393226 PGD393226 PPZ393226 PZV393226 QJR393226 QTN393226 RDJ393226 RNF393226 RXB393226 SGX393226 SQT393226 TAP393226 TKL393226 TUH393226 UED393226 UNZ393226 UXV393226 VHR393226 VRN393226 WBJ393226 WLF393226 WVB393226 IP458762 SL458762 ACH458762 AMD458762 AVZ458762 BFV458762 BPR458762 BZN458762 CJJ458762 CTF458762 DDB458762 DMX458762 DWT458762 EGP458762 EQL458762 FAH458762 FKD458762 FTZ458762 GDV458762 GNR458762 GXN458762 HHJ458762 HRF458762 IBB458762 IKX458762 IUT458762 JEP458762 JOL458762 JYH458762 KID458762 KRZ458762 LBV458762 LLR458762 LVN458762 MFJ458762 MPF458762 MZB458762 NIX458762 NST458762 OCP458762 OML458762 OWH458762 PGD458762 PPZ458762 PZV458762 QJR458762 QTN458762 RDJ458762 RNF458762 RXB458762 SGX458762 SQT458762 TAP458762 TKL458762 TUH458762 UED458762 UNZ458762 UXV458762 VHR458762 VRN458762 WBJ458762 WLF458762 WVB458762 IP524298 SL524298 ACH524298 AMD524298 AVZ524298 BFV524298 BPR524298 BZN524298 CJJ524298 CTF524298 DDB524298 DMX524298 DWT524298 EGP524298 EQL524298 FAH524298 FKD524298 FTZ524298 GDV524298 GNR524298 GXN524298 HHJ524298 HRF524298 IBB524298 IKX524298 IUT524298 JEP524298 JOL524298 JYH524298 KID524298 KRZ524298 LBV524298 LLR524298 LVN524298 MFJ524298 MPF524298 MZB524298 NIX524298 NST524298 OCP524298 OML524298 OWH524298 PGD524298 PPZ524298 PZV524298 QJR524298 QTN524298 RDJ524298 RNF524298 RXB524298 SGX524298 SQT524298 TAP524298 TKL524298 TUH524298 UED524298 UNZ524298 UXV524298 VHR524298 VRN524298 WBJ524298 WLF524298 WVB524298 IP589834 SL589834 ACH589834 AMD589834 AVZ589834 BFV589834 BPR589834 BZN589834 CJJ589834 CTF589834 DDB589834 DMX589834 DWT589834 EGP589834 EQL589834 FAH589834 FKD589834 FTZ589834 GDV589834 GNR589834 GXN589834 HHJ589834 HRF589834 IBB589834 IKX589834 IUT589834 JEP589834 JOL589834 JYH589834 KID589834 KRZ589834 LBV589834 LLR589834 LVN589834 MFJ589834 MPF589834 MZB589834 NIX589834 NST589834 OCP589834 OML589834 OWH589834 PGD589834 PPZ589834 PZV589834 QJR589834 QTN589834 RDJ589834 RNF589834 RXB589834 SGX589834 SQT589834 TAP589834 TKL589834 TUH589834 UED589834 UNZ589834 UXV589834 VHR589834 VRN589834 WBJ589834 WLF589834 WVB589834 IP655370 SL655370 ACH655370 AMD655370 AVZ655370 BFV655370 BPR655370 BZN655370 CJJ655370 CTF655370 DDB655370 DMX655370 DWT655370 EGP655370 EQL655370 FAH655370 FKD655370 FTZ655370 GDV655370 GNR655370 GXN655370 HHJ655370 HRF655370 IBB655370 IKX655370 IUT655370 JEP655370 JOL655370 JYH655370 KID655370 KRZ655370 LBV655370 LLR655370 LVN655370 MFJ655370 MPF655370 MZB655370 NIX655370 NST655370 OCP655370 OML655370 OWH655370 PGD655370 PPZ655370 PZV655370 QJR655370 QTN655370 RDJ655370 RNF655370 RXB655370 SGX655370 SQT655370 TAP655370 TKL655370 TUH655370 UED655370 UNZ655370 UXV655370 VHR655370 VRN655370 WBJ655370 WLF655370 WVB655370 IP720906 SL720906 ACH720906 AMD720906 AVZ720906 BFV720906 BPR720906 BZN720906 CJJ720906 CTF720906 DDB720906 DMX720906 DWT720906 EGP720906 EQL720906 FAH720906 FKD720906 FTZ720906 GDV720906 GNR720906 GXN720906 HHJ720906 HRF720906 IBB720906 IKX720906 IUT720906 JEP720906 JOL720906 JYH720906 KID720906 KRZ720906 LBV720906 LLR720906 LVN720906 MFJ720906 MPF720906 MZB720906 NIX720906 NST720906 OCP720906 OML720906 OWH720906 PGD720906 PPZ720906 PZV720906 QJR720906 QTN720906 RDJ720906 RNF720906 RXB720906 SGX720906 SQT720906 TAP720906 TKL720906 TUH720906 UED720906 UNZ720906 UXV720906 VHR720906 VRN720906 WBJ720906 WLF720906 WVB720906 IP786442 SL786442 ACH786442 AMD786442 AVZ786442 BFV786442 BPR786442 BZN786442 CJJ786442 CTF786442 DDB786442 DMX786442 DWT786442 EGP786442 EQL786442 FAH786442 FKD786442 FTZ786442 GDV786442 GNR786442 GXN786442 HHJ786442 HRF786442 IBB786442 IKX786442 IUT786442 JEP786442 JOL786442 JYH786442 KID786442 KRZ786442 LBV786442 LLR786442 LVN786442 MFJ786442 MPF786442 MZB786442 NIX786442 NST786442 OCP786442 OML786442 OWH786442 PGD786442 PPZ786442 PZV786442 QJR786442 QTN786442 RDJ786442 RNF786442 RXB786442 SGX786442 SQT786442 TAP786442 TKL786442 TUH786442 UED786442 UNZ786442 UXV786442 VHR786442 VRN786442 WBJ786442 WLF786442 WVB786442 IP851978 SL851978 ACH851978 AMD851978 AVZ851978 BFV851978 BPR851978 BZN851978 CJJ851978 CTF851978 DDB851978 DMX851978 DWT851978 EGP851978 EQL851978 FAH851978 FKD851978 FTZ851978 GDV851978 GNR851978 GXN851978 HHJ851978 HRF851978 IBB851978 IKX851978 IUT851978 JEP851978 JOL851978 JYH851978 KID851978 KRZ851978 LBV851978 LLR851978 LVN851978 MFJ851978 MPF851978 MZB851978 NIX851978 NST851978 OCP851978 OML851978 OWH851978 PGD851978 PPZ851978 PZV851978 QJR851978 QTN851978 RDJ851978 RNF851978 RXB851978 SGX851978 SQT851978 TAP851978 TKL851978 TUH851978 UED851978 UNZ851978 UXV851978 VHR851978 VRN851978 WBJ851978 WLF851978 WVB851978 IP917514 SL917514 ACH917514 AMD917514 AVZ917514 BFV917514 BPR917514 BZN917514 CJJ917514 CTF917514 DDB917514 DMX917514 DWT917514 EGP917514 EQL917514 FAH917514 FKD917514 FTZ917514 GDV917514 GNR917514 GXN917514 HHJ917514 HRF917514 IBB917514 IKX917514 IUT917514 JEP917514 JOL917514 JYH917514 KID917514 KRZ917514 LBV917514 LLR917514 LVN917514 MFJ917514 MPF917514 MZB917514 NIX917514 NST917514 OCP917514 OML917514 OWH917514 PGD917514 PPZ917514 PZV917514 QJR917514 QTN917514 RDJ917514 RNF917514 RXB917514 SGX917514 SQT917514 TAP917514 TKL917514 TUH917514 UED917514 UNZ917514 UXV917514 VHR917514 VRN917514 WBJ917514 WLF917514 WVB917514 IP983050 SL983050 ACH983050 AMD983050 AVZ983050 BFV983050 BPR983050 BZN983050 CJJ983050 CTF983050 DDB983050 DMX983050 DWT983050 EGP983050 EQL983050 FAH983050 FKD983050 FTZ983050 GDV983050 GNR983050 GXN983050 HHJ983050 HRF983050 IBB983050 IKX983050 IUT983050 JEP983050 JOL983050 JYH983050 KID983050 KRZ983050 LBV983050 LLR983050 LVN983050 MFJ983050 MPF983050 MZB983050 NIX983050 NST983050 OCP983050 OML983050 OWH983050 PGD983050 PPZ983050 PZV983050 QJR983050 QTN983050 RDJ983050 RNF983050 RXB983050 SGX983050 SQT983050 TAP983050 TKL983050 TUH983050 UED983050 UNZ983050 UXV983050 VHR983050 VRN983050 WBJ983050 WLF983050 WVB983050 C983050 C917514 C851978 C786442 C720906 C655370 C589834 C524298 C458762 C393226 C327690 C262154 C196618 C131082 C65546 C10 C983090 C917554 C852018 C786482 C720946 C655410 C589874 C524338 C458802 C393266 C327730 C262194 C196658 C131122 C65586 C50 C983130 C917594 C852058 C786522 C720986 C655450 C589914 C524378 C458842 C393306 C327770 C262234 C196698 C131162 C65626 C90">
      <formula1>1</formula1>
      <formula2>30</formula2>
    </dataValidation>
    <dataValidation type="whole" allowBlank="1" showInputMessage="1" showErrorMessage="1" error="DEBE INTRODUCIRSE LOS VALORES 1, 2, 3" promptTitle="VALOR NUMÉRICO A INTRODUCIR:" prompt="1: No conseguido_x000a_2: En proceso_x000a_3: Conseguido" sqref="IR11:KC40 SN11:TY40 ACJ11:ADU40 AMF11:ANQ40 AWB11:AXM40 BFX11:BHI40 BPT11:BRE40 BZP11:CBA40 CJL11:CKW40 CTH11:CUS40 DDD11:DEO40 DMZ11:DOK40 DWV11:DYG40 EGR11:EIC40 EQN11:ERY40 FAJ11:FBU40 FKF11:FLQ40 FUB11:FVM40 GDX11:GFI40 GNT11:GPE40 GXP11:GZA40 HHL11:HIW40 HRH11:HSS40 IBD11:ICO40 IKZ11:IMK40 IUV11:IWG40 JER11:JGC40 JON11:JPY40 JYJ11:JZU40 KIF11:KJQ40 KSB11:KTM40 LBX11:LDI40 LLT11:LNE40 LVP11:LXA40 MFL11:MGW40 MPH11:MQS40 MZD11:NAO40 NIZ11:NKK40 NSV11:NUG40 OCR11:OEC40 OMN11:ONY40 OWJ11:OXU40 PGF11:PHQ40 PQB11:PRM40 PZX11:QBI40 QJT11:QLE40 QTP11:QVA40 RDL11:REW40 RNH11:ROS40 RXD11:RYO40 SGZ11:SIK40 SQV11:SSG40 TAR11:TCC40 TKN11:TLY40 TUJ11:TVU40 UEF11:UFQ40 UOB11:UPM40 UXX11:UZI40 VHT11:VJE40 VRP11:VTA40 WBL11:WCW40 WLH11:WMS40 WVD11:WWO40 IR65547:KC65576 SN65547:TY65576 ACJ65547:ADU65576 AMF65547:ANQ65576 AWB65547:AXM65576 BFX65547:BHI65576 BPT65547:BRE65576 BZP65547:CBA65576 CJL65547:CKW65576 CTH65547:CUS65576 DDD65547:DEO65576 DMZ65547:DOK65576 DWV65547:DYG65576 EGR65547:EIC65576 EQN65547:ERY65576 FAJ65547:FBU65576 FKF65547:FLQ65576 FUB65547:FVM65576 GDX65547:GFI65576 GNT65547:GPE65576 GXP65547:GZA65576 HHL65547:HIW65576 HRH65547:HSS65576 IBD65547:ICO65576 IKZ65547:IMK65576 IUV65547:IWG65576 JER65547:JGC65576 JON65547:JPY65576 JYJ65547:JZU65576 KIF65547:KJQ65576 KSB65547:KTM65576 LBX65547:LDI65576 LLT65547:LNE65576 LVP65547:LXA65576 MFL65547:MGW65576 MPH65547:MQS65576 MZD65547:NAO65576 NIZ65547:NKK65576 NSV65547:NUG65576 OCR65547:OEC65576 OMN65547:ONY65576 OWJ65547:OXU65576 PGF65547:PHQ65576 PQB65547:PRM65576 PZX65547:QBI65576 QJT65547:QLE65576 QTP65547:QVA65576 RDL65547:REW65576 RNH65547:ROS65576 RXD65547:RYO65576 SGZ65547:SIK65576 SQV65547:SSG65576 TAR65547:TCC65576 TKN65547:TLY65576 TUJ65547:TVU65576 UEF65547:UFQ65576 UOB65547:UPM65576 UXX65547:UZI65576 VHT65547:VJE65576 VRP65547:VTA65576 WBL65547:WCW65576 WLH65547:WMS65576 WVD65547:WWO65576 IR131083:KC131112 SN131083:TY131112 ACJ131083:ADU131112 AMF131083:ANQ131112 AWB131083:AXM131112 BFX131083:BHI131112 BPT131083:BRE131112 BZP131083:CBA131112 CJL131083:CKW131112 CTH131083:CUS131112 DDD131083:DEO131112 DMZ131083:DOK131112 DWV131083:DYG131112 EGR131083:EIC131112 EQN131083:ERY131112 FAJ131083:FBU131112 FKF131083:FLQ131112 FUB131083:FVM131112 GDX131083:GFI131112 GNT131083:GPE131112 GXP131083:GZA131112 HHL131083:HIW131112 HRH131083:HSS131112 IBD131083:ICO131112 IKZ131083:IMK131112 IUV131083:IWG131112 JER131083:JGC131112 JON131083:JPY131112 JYJ131083:JZU131112 KIF131083:KJQ131112 KSB131083:KTM131112 LBX131083:LDI131112 LLT131083:LNE131112 LVP131083:LXA131112 MFL131083:MGW131112 MPH131083:MQS131112 MZD131083:NAO131112 NIZ131083:NKK131112 NSV131083:NUG131112 OCR131083:OEC131112 OMN131083:ONY131112 OWJ131083:OXU131112 PGF131083:PHQ131112 PQB131083:PRM131112 PZX131083:QBI131112 QJT131083:QLE131112 QTP131083:QVA131112 RDL131083:REW131112 RNH131083:ROS131112 RXD131083:RYO131112 SGZ131083:SIK131112 SQV131083:SSG131112 TAR131083:TCC131112 TKN131083:TLY131112 TUJ131083:TVU131112 UEF131083:UFQ131112 UOB131083:UPM131112 UXX131083:UZI131112 VHT131083:VJE131112 VRP131083:VTA131112 WBL131083:WCW131112 WLH131083:WMS131112 WVD131083:WWO131112 IR196619:KC196648 SN196619:TY196648 ACJ196619:ADU196648 AMF196619:ANQ196648 AWB196619:AXM196648 BFX196619:BHI196648 BPT196619:BRE196648 BZP196619:CBA196648 CJL196619:CKW196648 CTH196619:CUS196648 DDD196619:DEO196648 DMZ196619:DOK196648 DWV196619:DYG196648 EGR196619:EIC196648 EQN196619:ERY196648 FAJ196619:FBU196648 FKF196619:FLQ196648 FUB196619:FVM196648 GDX196619:GFI196648 GNT196619:GPE196648 GXP196619:GZA196648 HHL196619:HIW196648 HRH196619:HSS196648 IBD196619:ICO196648 IKZ196619:IMK196648 IUV196619:IWG196648 JER196619:JGC196648 JON196619:JPY196648 JYJ196619:JZU196648 KIF196619:KJQ196648 KSB196619:KTM196648 LBX196619:LDI196648 LLT196619:LNE196648 LVP196619:LXA196648 MFL196619:MGW196648 MPH196619:MQS196648 MZD196619:NAO196648 NIZ196619:NKK196648 NSV196619:NUG196648 OCR196619:OEC196648 OMN196619:ONY196648 OWJ196619:OXU196648 PGF196619:PHQ196648 PQB196619:PRM196648 PZX196619:QBI196648 QJT196619:QLE196648 QTP196619:QVA196648 RDL196619:REW196648 RNH196619:ROS196648 RXD196619:RYO196648 SGZ196619:SIK196648 SQV196619:SSG196648 TAR196619:TCC196648 TKN196619:TLY196648 TUJ196619:TVU196648 UEF196619:UFQ196648 UOB196619:UPM196648 UXX196619:UZI196648 VHT196619:VJE196648 VRP196619:VTA196648 WBL196619:WCW196648 WLH196619:WMS196648 WVD196619:WWO196648 IR262155:KC262184 SN262155:TY262184 ACJ262155:ADU262184 AMF262155:ANQ262184 AWB262155:AXM262184 BFX262155:BHI262184 BPT262155:BRE262184 BZP262155:CBA262184 CJL262155:CKW262184 CTH262155:CUS262184 DDD262155:DEO262184 DMZ262155:DOK262184 DWV262155:DYG262184 EGR262155:EIC262184 EQN262155:ERY262184 FAJ262155:FBU262184 FKF262155:FLQ262184 FUB262155:FVM262184 GDX262155:GFI262184 GNT262155:GPE262184 GXP262155:GZA262184 HHL262155:HIW262184 HRH262155:HSS262184 IBD262155:ICO262184 IKZ262155:IMK262184 IUV262155:IWG262184 JER262155:JGC262184 JON262155:JPY262184 JYJ262155:JZU262184 KIF262155:KJQ262184 KSB262155:KTM262184 LBX262155:LDI262184 LLT262155:LNE262184 LVP262155:LXA262184 MFL262155:MGW262184 MPH262155:MQS262184 MZD262155:NAO262184 NIZ262155:NKK262184 NSV262155:NUG262184 OCR262155:OEC262184 OMN262155:ONY262184 OWJ262155:OXU262184 PGF262155:PHQ262184 PQB262155:PRM262184 PZX262155:QBI262184 QJT262155:QLE262184 QTP262155:QVA262184 RDL262155:REW262184 RNH262155:ROS262184 RXD262155:RYO262184 SGZ262155:SIK262184 SQV262155:SSG262184 TAR262155:TCC262184 TKN262155:TLY262184 TUJ262155:TVU262184 UEF262155:UFQ262184 UOB262155:UPM262184 UXX262155:UZI262184 VHT262155:VJE262184 VRP262155:VTA262184 WBL262155:WCW262184 WLH262155:WMS262184 WVD262155:WWO262184 IR327691:KC327720 SN327691:TY327720 ACJ327691:ADU327720 AMF327691:ANQ327720 AWB327691:AXM327720 BFX327691:BHI327720 BPT327691:BRE327720 BZP327691:CBA327720 CJL327691:CKW327720 CTH327691:CUS327720 DDD327691:DEO327720 DMZ327691:DOK327720 DWV327691:DYG327720 EGR327691:EIC327720 EQN327691:ERY327720 FAJ327691:FBU327720 FKF327691:FLQ327720 FUB327691:FVM327720 GDX327691:GFI327720 GNT327691:GPE327720 GXP327691:GZA327720 HHL327691:HIW327720 HRH327691:HSS327720 IBD327691:ICO327720 IKZ327691:IMK327720 IUV327691:IWG327720 JER327691:JGC327720 JON327691:JPY327720 JYJ327691:JZU327720 KIF327691:KJQ327720 KSB327691:KTM327720 LBX327691:LDI327720 LLT327691:LNE327720 LVP327691:LXA327720 MFL327691:MGW327720 MPH327691:MQS327720 MZD327691:NAO327720 NIZ327691:NKK327720 NSV327691:NUG327720 OCR327691:OEC327720 OMN327691:ONY327720 OWJ327691:OXU327720 PGF327691:PHQ327720 PQB327691:PRM327720 PZX327691:QBI327720 QJT327691:QLE327720 QTP327691:QVA327720 RDL327691:REW327720 RNH327691:ROS327720 RXD327691:RYO327720 SGZ327691:SIK327720 SQV327691:SSG327720 TAR327691:TCC327720 TKN327691:TLY327720 TUJ327691:TVU327720 UEF327691:UFQ327720 UOB327691:UPM327720 UXX327691:UZI327720 VHT327691:VJE327720 VRP327691:VTA327720 WBL327691:WCW327720 WLH327691:WMS327720 WVD327691:WWO327720 IR393227:KC393256 SN393227:TY393256 ACJ393227:ADU393256 AMF393227:ANQ393256 AWB393227:AXM393256 BFX393227:BHI393256 BPT393227:BRE393256 BZP393227:CBA393256 CJL393227:CKW393256 CTH393227:CUS393256 DDD393227:DEO393256 DMZ393227:DOK393256 DWV393227:DYG393256 EGR393227:EIC393256 EQN393227:ERY393256 FAJ393227:FBU393256 FKF393227:FLQ393256 FUB393227:FVM393256 GDX393227:GFI393256 GNT393227:GPE393256 GXP393227:GZA393256 HHL393227:HIW393256 HRH393227:HSS393256 IBD393227:ICO393256 IKZ393227:IMK393256 IUV393227:IWG393256 JER393227:JGC393256 JON393227:JPY393256 JYJ393227:JZU393256 KIF393227:KJQ393256 KSB393227:KTM393256 LBX393227:LDI393256 LLT393227:LNE393256 LVP393227:LXA393256 MFL393227:MGW393256 MPH393227:MQS393256 MZD393227:NAO393256 NIZ393227:NKK393256 NSV393227:NUG393256 OCR393227:OEC393256 OMN393227:ONY393256 OWJ393227:OXU393256 PGF393227:PHQ393256 PQB393227:PRM393256 PZX393227:QBI393256 QJT393227:QLE393256 QTP393227:QVA393256 RDL393227:REW393256 RNH393227:ROS393256 RXD393227:RYO393256 SGZ393227:SIK393256 SQV393227:SSG393256 TAR393227:TCC393256 TKN393227:TLY393256 TUJ393227:TVU393256 UEF393227:UFQ393256 UOB393227:UPM393256 UXX393227:UZI393256 VHT393227:VJE393256 VRP393227:VTA393256 WBL393227:WCW393256 WLH393227:WMS393256 WVD393227:WWO393256 IR458763:KC458792 SN458763:TY458792 ACJ458763:ADU458792 AMF458763:ANQ458792 AWB458763:AXM458792 BFX458763:BHI458792 BPT458763:BRE458792 BZP458763:CBA458792 CJL458763:CKW458792 CTH458763:CUS458792 DDD458763:DEO458792 DMZ458763:DOK458792 DWV458763:DYG458792 EGR458763:EIC458792 EQN458763:ERY458792 FAJ458763:FBU458792 FKF458763:FLQ458792 FUB458763:FVM458792 GDX458763:GFI458792 GNT458763:GPE458792 GXP458763:GZA458792 HHL458763:HIW458792 HRH458763:HSS458792 IBD458763:ICO458792 IKZ458763:IMK458792 IUV458763:IWG458792 JER458763:JGC458792 JON458763:JPY458792 JYJ458763:JZU458792 KIF458763:KJQ458792 KSB458763:KTM458792 LBX458763:LDI458792 LLT458763:LNE458792 LVP458763:LXA458792 MFL458763:MGW458792 MPH458763:MQS458792 MZD458763:NAO458792 NIZ458763:NKK458792 NSV458763:NUG458792 OCR458763:OEC458792 OMN458763:ONY458792 OWJ458763:OXU458792 PGF458763:PHQ458792 PQB458763:PRM458792 PZX458763:QBI458792 QJT458763:QLE458792 QTP458763:QVA458792 RDL458763:REW458792 RNH458763:ROS458792 RXD458763:RYO458792 SGZ458763:SIK458792 SQV458763:SSG458792 TAR458763:TCC458792 TKN458763:TLY458792 TUJ458763:TVU458792 UEF458763:UFQ458792 UOB458763:UPM458792 UXX458763:UZI458792 VHT458763:VJE458792 VRP458763:VTA458792 WBL458763:WCW458792 WLH458763:WMS458792 WVD458763:WWO458792 IR524299:KC524328 SN524299:TY524328 ACJ524299:ADU524328 AMF524299:ANQ524328 AWB524299:AXM524328 BFX524299:BHI524328 BPT524299:BRE524328 BZP524299:CBA524328 CJL524299:CKW524328 CTH524299:CUS524328 DDD524299:DEO524328 DMZ524299:DOK524328 DWV524299:DYG524328 EGR524299:EIC524328 EQN524299:ERY524328 FAJ524299:FBU524328 FKF524299:FLQ524328 FUB524299:FVM524328 GDX524299:GFI524328 GNT524299:GPE524328 GXP524299:GZA524328 HHL524299:HIW524328 HRH524299:HSS524328 IBD524299:ICO524328 IKZ524299:IMK524328 IUV524299:IWG524328 JER524299:JGC524328 JON524299:JPY524328 JYJ524299:JZU524328 KIF524299:KJQ524328 KSB524299:KTM524328 LBX524299:LDI524328 LLT524299:LNE524328 LVP524299:LXA524328 MFL524299:MGW524328 MPH524299:MQS524328 MZD524299:NAO524328 NIZ524299:NKK524328 NSV524299:NUG524328 OCR524299:OEC524328 OMN524299:ONY524328 OWJ524299:OXU524328 PGF524299:PHQ524328 PQB524299:PRM524328 PZX524299:QBI524328 QJT524299:QLE524328 QTP524299:QVA524328 RDL524299:REW524328 RNH524299:ROS524328 RXD524299:RYO524328 SGZ524299:SIK524328 SQV524299:SSG524328 TAR524299:TCC524328 TKN524299:TLY524328 TUJ524299:TVU524328 UEF524299:UFQ524328 UOB524299:UPM524328 UXX524299:UZI524328 VHT524299:VJE524328 VRP524299:VTA524328 WBL524299:WCW524328 WLH524299:WMS524328 WVD524299:WWO524328 IR589835:KC589864 SN589835:TY589864 ACJ589835:ADU589864 AMF589835:ANQ589864 AWB589835:AXM589864 BFX589835:BHI589864 BPT589835:BRE589864 BZP589835:CBA589864 CJL589835:CKW589864 CTH589835:CUS589864 DDD589835:DEO589864 DMZ589835:DOK589864 DWV589835:DYG589864 EGR589835:EIC589864 EQN589835:ERY589864 FAJ589835:FBU589864 FKF589835:FLQ589864 FUB589835:FVM589864 GDX589835:GFI589864 GNT589835:GPE589864 GXP589835:GZA589864 HHL589835:HIW589864 HRH589835:HSS589864 IBD589835:ICO589864 IKZ589835:IMK589864 IUV589835:IWG589864 JER589835:JGC589864 JON589835:JPY589864 JYJ589835:JZU589864 KIF589835:KJQ589864 KSB589835:KTM589864 LBX589835:LDI589864 LLT589835:LNE589864 LVP589835:LXA589864 MFL589835:MGW589864 MPH589835:MQS589864 MZD589835:NAO589864 NIZ589835:NKK589864 NSV589835:NUG589864 OCR589835:OEC589864 OMN589835:ONY589864 OWJ589835:OXU589864 PGF589835:PHQ589864 PQB589835:PRM589864 PZX589835:QBI589864 QJT589835:QLE589864 QTP589835:QVA589864 RDL589835:REW589864 RNH589835:ROS589864 RXD589835:RYO589864 SGZ589835:SIK589864 SQV589835:SSG589864 TAR589835:TCC589864 TKN589835:TLY589864 TUJ589835:TVU589864 UEF589835:UFQ589864 UOB589835:UPM589864 UXX589835:UZI589864 VHT589835:VJE589864 VRP589835:VTA589864 WBL589835:WCW589864 WLH589835:WMS589864 WVD589835:WWO589864 IR655371:KC655400 SN655371:TY655400 ACJ655371:ADU655400 AMF655371:ANQ655400 AWB655371:AXM655400 BFX655371:BHI655400 BPT655371:BRE655400 BZP655371:CBA655400 CJL655371:CKW655400 CTH655371:CUS655400 DDD655371:DEO655400 DMZ655371:DOK655400 DWV655371:DYG655400 EGR655371:EIC655400 EQN655371:ERY655400 FAJ655371:FBU655400 FKF655371:FLQ655400 FUB655371:FVM655400 GDX655371:GFI655400 GNT655371:GPE655400 GXP655371:GZA655400 HHL655371:HIW655400 HRH655371:HSS655400 IBD655371:ICO655400 IKZ655371:IMK655400 IUV655371:IWG655400 JER655371:JGC655400 JON655371:JPY655400 JYJ655371:JZU655400 KIF655371:KJQ655400 KSB655371:KTM655400 LBX655371:LDI655400 LLT655371:LNE655400 LVP655371:LXA655400 MFL655371:MGW655400 MPH655371:MQS655400 MZD655371:NAO655400 NIZ655371:NKK655400 NSV655371:NUG655400 OCR655371:OEC655400 OMN655371:ONY655400 OWJ655371:OXU655400 PGF655371:PHQ655400 PQB655371:PRM655400 PZX655371:QBI655400 QJT655371:QLE655400 QTP655371:QVA655400 RDL655371:REW655400 RNH655371:ROS655400 RXD655371:RYO655400 SGZ655371:SIK655400 SQV655371:SSG655400 TAR655371:TCC655400 TKN655371:TLY655400 TUJ655371:TVU655400 UEF655371:UFQ655400 UOB655371:UPM655400 UXX655371:UZI655400 VHT655371:VJE655400 VRP655371:VTA655400 WBL655371:WCW655400 WLH655371:WMS655400 WVD655371:WWO655400 IR720907:KC720936 SN720907:TY720936 ACJ720907:ADU720936 AMF720907:ANQ720936 AWB720907:AXM720936 BFX720907:BHI720936 BPT720907:BRE720936 BZP720907:CBA720936 CJL720907:CKW720936 CTH720907:CUS720936 DDD720907:DEO720936 DMZ720907:DOK720936 DWV720907:DYG720936 EGR720907:EIC720936 EQN720907:ERY720936 FAJ720907:FBU720936 FKF720907:FLQ720936 FUB720907:FVM720936 GDX720907:GFI720936 GNT720907:GPE720936 GXP720907:GZA720936 HHL720907:HIW720936 HRH720907:HSS720936 IBD720907:ICO720936 IKZ720907:IMK720936 IUV720907:IWG720936 JER720907:JGC720936 JON720907:JPY720936 JYJ720907:JZU720936 KIF720907:KJQ720936 KSB720907:KTM720936 LBX720907:LDI720936 LLT720907:LNE720936 LVP720907:LXA720936 MFL720907:MGW720936 MPH720907:MQS720936 MZD720907:NAO720936 NIZ720907:NKK720936 NSV720907:NUG720936 OCR720907:OEC720936 OMN720907:ONY720936 OWJ720907:OXU720936 PGF720907:PHQ720936 PQB720907:PRM720936 PZX720907:QBI720936 QJT720907:QLE720936 QTP720907:QVA720936 RDL720907:REW720936 RNH720907:ROS720936 RXD720907:RYO720936 SGZ720907:SIK720936 SQV720907:SSG720936 TAR720907:TCC720936 TKN720907:TLY720936 TUJ720907:TVU720936 UEF720907:UFQ720936 UOB720907:UPM720936 UXX720907:UZI720936 VHT720907:VJE720936 VRP720907:VTA720936 WBL720907:WCW720936 WLH720907:WMS720936 WVD720907:WWO720936 IR786443:KC786472 SN786443:TY786472 ACJ786443:ADU786472 AMF786443:ANQ786472 AWB786443:AXM786472 BFX786443:BHI786472 BPT786443:BRE786472 BZP786443:CBA786472 CJL786443:CKW786472 CTH786443:CUS786472 DDD786443:DEO786472 DMZ786443:DOK786472 DWV786443:DYG786472 EGR786443:EIC786472 EQN786443:ERY786472 FAJ786443:FBU786472 FKF786443:FLQ786472 FUB786443:FVM786472 GDX786443:GFI786472 GNT786443:GPE786472 GXP786443:GZA786472 HHL786443:HIW786472 HRH786443:HSS786472 IBD786443:ICO786472 IKZ786443:IMK786472 IUV786443:IWG786472 JER786443:JGC786472 JON786443:JPY786472 JYJ786443:JZU786472 KIF786443:KJQ786472 KSB786443:KTM786472 LBX786443:LDI786472 LLT786443:LNE786472 LVP786443:LXA786472 MFL786443:MGW786472 MPH786443:MQS786472 MZD786443:NAO786472 NIZ786443:NKK786472 NSV786443:NUG786472 OCR786443:OEC786472 OMN786443:ONY786472 OWJ786443:OXU786472 PGF786443:PHQ786472 PQB786443:PRM786472 PZX786443:QBI786472 QJT786443:QLE786472 QTP786443:QVA786472 RDL786443:REW786472 RNH786443:ROS786472 RXD786443:RYO786472 SGZ786443:SIK786472 SQV786443:SSG786472 TAR786443:TCC786472 TKN786443:TLY786472 TUJ786443:TVU786472 UEF786443:UFQ786472 UOB786443:UPM786472 UXX786443:UZI786472 VHT786443:VJE786472 VRP786443:VTA786472 WBL786443:WCW786472 WLH786443:WMS786472 WVD786443:WWO786472 IR851979:KC852008 SN851979:TY852008 ACJ851979:ADU852008 AMF851979:ANQ852008 AWB851979:AXM852008 BFX851979:BHI852008 BPT851979:BRE852008 BZP851979:CBA852008 CJL851979:CKW852008 CTH851979:CUS852008 DDD851979:DEO852008 DMZ851979:DOK852008 DWV851979:DYG852008 EGR851979:EIC852008 EQN851979:ERY852008 FAJ851979:FBU852008 FKF851979:FLQ852008 FUB851979:FVM852008 GDX851979:GFI852008 GNT851979:GPE852008 GXP851979:GZA852008 HHL851979:HIW852008 HRH851979:HSS852008 IBD851979:ICO852008 IKZ851979:IMK852008 IUV851979:IWG852008 JER851979:JGC852008 JON851979:JPY852008 JYJ851979:JZU852008 KIF851979:KJQ852008 KSB851979:KTM852008 LBX851979:LDI852008 LLT851979:LNE852008 LVP851979:LXA852008 MFL851979:MGW852008 MPH851979:MQS852008 MZD851979:NAO852008 NIZ851979:NKK852008 NSV851979:NUG852008 OCR851979:OEC852008 OMN851979:ONY852008 OWJ851979:OXU852008 PGF851979:PHQ852008 PQB851979:PRM852008 PZX851979:QBI852008 QJT851979:QLE852008 QTP851979:QVA852008 RDL851979:REW852008 RNH851979:ROS852008 RXD851979:RYO852008 SGZ851979:SIK852008 SQV851979:SSG852008 TAR851979:TCC852008 TKN851979:TLY852008 TUJ851979:TVU852008 UEF851979:UFQ852008 UOB851979:UPM852008 UXX851979:UZI852008 VHT851979:VJE852008 VRP851979:VTA852008 WBL851979:WCW852008 WLH851979:WMS852008 WVD851979:WWO852008 IR917515:KC917544 SN917515:TY917544 ACJ917515:ADU917544 AMF917515:ANQ917544 AWB917515:AXM917544 BFX917515:BHI917544 BPT917515:BRE917544 BZP917515:CBA917544 CJL917515:CKW917544 CTH917515:CUS917544 DDD917515:DEO917544 DMZ917515:DOK917544 DWV917515:DYG917544 EGR917515:EIC917544 EQN917515:ERY917544 FAJ917515:FBU917544 FKF917515:FLQ917544 FUB917515:FVM917544 GDX917515:GFI917544 GNT917515:GPE917544 GXP917515:GZA917544 HHL917515:HIW917544 HRH917515:HSS917544 IBD917515:ICO917544 IKZ917515:IMK917544 IUV917515:IWG917544 JER917515:JGC917544 JON917515:JPY917544 JYJ917515:JZU917544 KIF917515:KJQ917544 KSB917515:KTM917544 LBX917515:LDI917544 LLT917515:LNE917544 LVP917515:LXA917544 MFL917515:MGW917544 MPH917515:MQS917544 MZD917515:NAO917544 NIZ917515:NKK917544 NSV917515:NUG917544 OCR917515:OEC917544 OMN917515:ONY917544 OWJ917515:OXU917544 PGF917515:PHQ917544 PQB917515:PRM917544 PZX917515:QBI917544 QJT917515:QLE917544 QTP917515:QVA917544 RDL917515:REW917544 RNH917515:ROS917544 RXD917515:RYO917544 SGZ917515:SIK917544 SQV917515:SSG917544 TAR917515:TCC917544 TKN917515:TLY917544 TUJ917515:TVU917544 UEF917515:UFQ917544 UOB917515:UPM917544 UXX917515:UZI917544 VHT917515:VJE917544 VRP917515:VTA917544 WBL917515:WCW917544 WLH917515:WMS917544 WVD917515:WWO917544 IR983051:KC983080 SN983051:TY983080 ACJ983051:ADU983080 AMF983051:ANQ983080 AWB983051:AXM983080 BFX983051:BHI983080 BPT983051:BRE983080 BZP983051:CBA983080 CJL983051:CKW983080 CTH983051:CUS983080 DDD983051:DEO983080 DMZ983051:DOK983080 DWV983051:DYG983080 EGR983051:EIC983080 EQN983051:ERY983080 FAJ983051:FBU983080 FKF983051:FLQ983080 FUB983051:FVM983080 GDX983051:GFI983080 GNT983051:GPE983080 GXP983051:GZA983080 HHL983051:HIW983080 HRH983051:HSS983080 IBD983051:ICO983080 IKZ983051:IMK983080 IUV983051:IWG983080 JER983051:JGC983080 JON983051:JPY983080 JYJ983051:JZU983080 KIF983051:KJQ983080 KSB983051:KTM983080 LBX983051:LDI983080 LLT983051:LNE983080 LVP983051:LXA983080 MFL983051:MGW983080 MPH983051:MQS983080 MZD983051:NAO983080 NIZ983051:NKK983080 NSV983051:NUG983080 OCR983051:OEC983080 OMN983051:ONY983080 OWJ983051:OXU983080 PGF983051:PHQ983080 PQB983051:PRM983080 PZX983051:QBI983080 QJT983051:QLE983080 QTP983051:QVA983080 RDL983051:REW983080 RNH983051:ROS983080 RXD983051:RYO983080 SGZ983051:SIK983080 SQV983051:SSG983080 TAR983051:TCC983080 TKN983051:TLY983080 TUJ983051:TVU983080 UEF983051:UFQ983080 UOB983051:UPM983080 UXX983051:UZI983080 VHT983051:VJE983080 VRP983051:VTA983080 WBL983051:WCW983080 WLH983051:WMS983080 WVD983051:WWO983080 IR91:KC120 SN91:TY120 ACJ91:ADU120 AMF91:ANQ120 AWB91:AXM120 BFX91:BHI120 BPT91:BRE120 BZP91:CBA120 CJL91:CKW120 CTH91:CUS120 DDD91:DEO120 DMZ91:DOK120 DWV91:DYG120 EGR91:EIC120 EQN91:ERY120 FAJ91:FBU120 FKF91:FLQ120 FUB91:FVM120 GDX91:GFI120 GNT91:GPE120 GXP91:GZA120 HHL91:HIW120 HRH91:HSS120 IBD91:ICO120 IKZ91:IMK120 IUV91:IWG120 JER91:JGC120 JON91:JPY120 JYJ91:JZU120 KIF91:KJQ120 KSB91:KTM120 LBX91:LDI120 LLT91:LNE120 LVP91:LXA120 MFL91:MGW120 MPH91:MQS120 MZD91:NAO120 NIZ91:NKK120 NSV91:NUG120 OCR91:OEC120 OMN91:ONY120 OWJ91:OXU120 PGF91:PHQ120 PQB91:PRM120 PZX91:QBI120 QJT91:QLE120 QTP91:QVA120 RDL91:REW120 RNH91:ROS120 RXD91:RYO120 SGZ91:SIK120 SQV91:SSG120 TAR91:TCC120 TKN91:TLY120 TUJ91:TVU120 UEF91:UFQ120 UOB91:UPM120 UXX91:UZI120 VHT91:VJE120 VRP91:VTA120 WBL91:WCW120 WLH91:WMS120 WVD91:WWO120 IR65627:KC65656 SN65627:TY65656 ACJ65627:ADU65656 AMF65627:ANQ65656 AWB65627:AXM65656 BFX65627:BHI65656 BPT65627:BRE65656 BZP65627:CBA65656 CJL65627:CKW65656 CTH65627:CUS65656 DDD65627:DEO65656 DMZ65627:DOK65656 DWV65627:DYG65656 EGR65627:EIC65656 EQN65627:ERY65656 FAJ65627:FBU65656 FKF65627:FLQ65656 FUB65627:FVM65656 GDX65627:GFI65656 GNT65627:GPE65656 GXP65627:GZA65656 HHL65627:HIW65656 HRH65627:HSS65656 IBD65627:ICO65656 IKZ65627:IMK65656 IUV65627:IWG65656 JER65627:JGC65656 JON65627:JPY65656 JYJ65627:JZU65656 KIF65627:KJQ65656 KSB65627:KTM65656 LBX65627:LDI65656 LLT65627:LNE65656 LVP65627:LXA65656 MFL65627:MGW65656 MPH65627:MQS65656 MZD65627:NAO65656 NIZ65627:NKK65656 NSV65627:NUG65656 OCR65627:OEC65656 OMN65627:ONY65656 OWJ65627:OXU65656 PGF65627:PHQ65656 PQB65627:PRM65656 PZX65627:QBI65656 QJT65627:QLE65656 QTP65627:QVA65656 RDL65627:REW65656 RNH65627:ROS65656 RXD65627:RYO65656 SGZ65627:SIK65656 SQV65627:SSG65656 TAR65627:TCC65656 TKN65627:TLY65656 TUJ65627:TVU65656 UEF65627:UFQ65656 UOB65627:UPM65656 UXX65627:UZI65656 VHT65627:VJE65656 VRP65627:VTA65656 WBL65627:WCW65656 WLH65627:WMS65656 WVD65627:WWO65656 IR131163:KC131192 SN131163:TY131192 ACJ131163:ADU131192 AMF131163:ANQ131192 AWB131163:AXM131192 BFX131163:BHI131192 BPT131163:BRE131192 BZP131163:CBA131192 CJL131163:CKW131192 CTH131163:CUS131192 DDD131163:DEO131192 DMZ131163:DOK131192 DWV131163:DYG131192 EGR131163:EIC131192 EQN131163:ERY131192 FAJ131163:FBU131192 FKF131163:FLQ131192 FUB131163:FVM131192 GDX131163:GFI131192 GNT131163:GPE131192 GXP131163:GZA131192 HHL131163:HIW131192 HRH131163:HSS131192 IBD131163:ICO131192 IKZ131163:IMK131192 IUV131163:IWG131192 JER131163:JGC131192 JON131163:JPY131192 JYJ131163:JZU131192 KIF131163:KJQ131192 KSB131163:KTM131192 LBX131163:LDI131192 LLT131163:LNE131192 LVP131163:LXA131192 MFL131163:MGW131192 MPH131163:MQS131192 MZD131163:NAO131192 NIZ131163:NKK131192 NSV131163:NUG131192 OCR131163:OEC131192 OMN131163:ONY131192 OWJ131163:OXU131192 PGF131163:PHQ131192 PQB131163:PRM131192 PZX131163:QBI131192 QJT131163:QLE131192 QTP131163:QVA131192 RDL131163:REW131192 RNH131163:ROS131192 RXD131163:RYO131192 SGZ131163:SIK131192 SQV131163:SSG131192 TAR131163:TCC131192 TKN131163:TLY131192 TUJ131163:TVU131192 UEF131163:UFQ131192 UOB131163:UPM131192 UXX131163:UZI131192 VHT131163:VJE131192 VRP131163:VTA131192 WBL131163:WCW131192 WLH131163:WMS131192 WVD131163:WWO131192 IR196699:KC196728 SN196699:TY196728 ACJ196699:ADU196728 AMF196699:ANQ196728 AWB196699:AXM196728 BFX196699:BHI196728 BPT196699:BRE196728 BZP196699:CBA196728 CJL196699:CKW196728 CTH196699:CUS196728 DDD196699:DEO196728 DMZ196699:DOK196728 DWV196699:DYG196728 EGR196699:EIC196728 EQN196699:ERY196728 FAJ196699:FBU196728 FKF196699:FLQ196728 FUB196699:FVM196728 GDX196699:GFI196728 GNT196699:GPE196728 GXP196699:GZA196728 HHL196699:HIW196728 HRH196699:HSS196728 IBD196699:ICO196728 IKZ196699:IMK196728 IUV196699:IWG196728 JER196699:JGC196728 JON196699:JPY196728 JYJ196699:JZU196728 KIF196699:KJQ196728 KSB196699:KTM196728 LBX196699:LDI196728 LLT196699:LNE196728 LVP196699:LXA196728 MFL196699:MGW196728 MPH196699:MQS196728 MZD196699:NAO196728 NIZ196699:NKK196728 NSV196699:NUG196728 OCR196699:OEC196728 OMN196699:ONY196728 OWJ196699:OXU196728 PGF196699:PHQ196728 PQB196699:PRM196728 PZX196699:QBI196728 QJT196699:QLE196728 QTP196699:QVA196728 RDL196699:REW196728 RNH196699:ROS196728 RXD196699:RYO196728 SGZ196699:SIK196728 SQV196699:SSG196728 TAR196699:TCC196728 TKN196699:TLY196728 TUJ196699:TVU196728 UEF196699:UFQ196728 UOB196699:UPM196728 UXX196699:UZI196728 VHT196699:VJE196728 VRP196699:VTA196728 WBL196699:WCW196728 WLH196699:WMS196728 WVD196699:WWO196728 IR262235:KC262264 SN262235:TY262264 ACJ262235:ADU262264 AMF262235:ANQ262264 AWB262235:AXM262264 BFX262235:BHI262264 BPT262235:BRE262264 BZP262235:CBA262264 CJL262235:CKW262264 CTH262235:CUS262264 DDD262235:DEO262264 DMZ262235:DOK262264 DWV262235:DYG262264 EGR262235:EIC262264 EQN262235:ERY262264 FAJ262235:FBU262264 FKF262235:FLQ262264 FUB262235:FVM262264 GDX262235:GFI262264 GNT262235:GPE262264 GXP262235:GZA262264 HHL262235:HIW262264 HRH262235:HSS262264 IBD262235:ICO262264 IKZ262235:IMK262264 IUV262235:IWG262264 JER262235:JGC262264 JON262235:JPY262264 JYJ262235:JZU262264 KIF262235:KJQ262264 KSB262235:KTM262264 LBX262235:LDI262264 LLT262235:LNE262264 LVP262235:LXA262264 MFL262235:MGW262264 MPH262235:MQS262264 MZD262235:NAO262264 NIZ262235:NKK262264 NSV262235:NUG262264 OCR262235:OEC262264 OMN262235:ONY262264 OWJ262235:OXU262264 PGF262235:PHQ262264 PQB262235:PRM262264 PZX262235:QBI262264 QJT262235:QLE262264 QTP262235:QVA262264 RDL262235:REW262264 RNH262235:ROS262264 RXD262235:RYO262264 SGZ262235:SIK262264 SQV262235:SSG262264 TAR262235:TCC262264 TKN262235:TLY262264 TUJ262235:TVU262264 UEF262235:UFQ262264 UOB262235:UPM262264 UXX262235:UZI262264 VHT262235:VJE262264 VRP262235:VTA262264 WBL262235:WCW262264 WLH262235:WMS262264 WVD262235:WWO262264 IR327771:KC327800 SN327771:TY327800 ACJ327771:ADU327800 AMF327771:ANQ327800 AWB327771:AXM327800 BFX327771:BHI327800 BPT327771:BRE327800 BZP327771:CBA327800 CJL327771:CKW327800 CTH327771:CUS327800 DDD327771:DEO327800 DMZ327771:DOK327800 DWV327771:DYG327800 EGR327771:EIC327800 EQN327771:ERY327800 FAJ327771:FBU327800 FKF327771:FLQ327800 FUB327771:FVM327800 GDX327771:GFI327800 GNT327771:GPE327800 GXP327771:GZA327800 HHL327771:HIW327800 HRH327771:HSS327800 IBD327771:ICO327800 IKZ327771:IMK327800 IUV327771:IWG327800 JER327771:JGC327800 JON327771:JPY327800 JYJ327771:JZU327800 KIF327771:KJQ327800 KSB327771:KTM327800 LBX327771:LDI327800 LLT327771:LNE327800 LVP327771:LXA327800 MFL327771:MGW327800 MPH327771:MQS327800 MZD327771:NAO327800 NIZ327771:NKK327800 NSV327771:NUG327800 OCR327771:OEC327800 OMN327771:ONY327800 OWJ327771:OXU327800 PGF327771:PHQ327800 PQB327771:PRM327800 PZX327771:QBI327800 QJT327771:QLE327800 QTP327771:QVA327800 RDL327771:REW327800 RNH327771:ROS327800 RXD327771:RYO327800 SGZ327771:SIK327800 SQV327771:SSG327800 TAR327771:TCC327800 TKN327771:TLY327800 TUJ327771:TVU327800 UEF327771:UFQ327800 UOB327771:UPM327800 UXX327771:UZI327800 VHT327771:VJE327800 VRP327771:VTA327800 WBL327771:WCW327800 WLH327771:WMS327800 WVD327771:WWO327800 IR393307:KC393336 SN393307:TY393336 ACJ393307:ADU393336 AMF393307:ANQ393336 AWB393307:AXM393336 BFX393307:BHI393336 BPT393307:BRE393336 BZP393307:CBA393336 CJL393307:CKW393336 CTH393307:CUS393336 DDD393307:DEO393336 DMZ393307:DOK393336 DWV393307:DYG393336 EGR393307:EIC393336 EQN393307:ERY393336 FAJ393307:FBU393336 FKF393307:FLQ393336 FUB393307:FVM393336 GDX393307:GFI393336 GNT393307:GPE393336 GXP393307:GZA393336 HHL393307:HIW393336 HRH393307:HSS393336 IBD393307:ICO393336 IKZ393307:IMK393336 IUV393307:IWG393336 JER393307:JGC393336 JON393307:JPY393336 JYJ393307:JZU393336 KIF393307:KJQ393336 KSB393307:KTM393336 LBX393307:LDI393336 LLT393307:LNE393336 LVP393307:LXA393336 MFL393307:MGW393336 MPH393307:MQS393336 MZD393307:NAO393336 NIZ393307:NKK393336 NSV393307:NUG393336 OCR393307:OEC393336 OMN393307:ONY393336 OWJ393307:OXU393336 PGF393307:PHQ393336 PQB393307:PRM393336 PZX393307:QBI393336 QJT393307:QLE393336 QTP393307:QVA393336 RDL393307:REW393336 RNH393307:ROS393336 RXD393307:RYO393336 SGZ393307:SIK393336 SQV393307:SSG393336 TAR393307:TCC393336 TKN393307:TLY393336 TUJ393307:TVU393336 UEF393307:UFQ393336 UOB393307:UPM393336 UXX393307:UZI393336 VHT393307:VJE393336 VRP393307:VTA393336 WBL393307:WCW393336 WLH393307:WMS393336 WVD393307:WWO393336 IR458843:KC458872 SN458843:TY458872 ACJ458843:ADU458872 AMF458843:ANQ458872 AWB458843:AXM458872 BFX458843:BHI458872 BPT458843:BRE458872 BZP458843:CBA458872 CJL458843:CKW458872 CTH458843:CUS458872 DDD458843:DEO458872 DMZ458843:DOK458872 DWV458843:DYG458872 EGR458843:EIC458872 EQN458843:ERY458872 FAJ458843:FBU458872 FKF458843:FLQ458872 FUB458843:FVM458872 GDX458843:GFI458872 GNT458843:GPE458872 GXP458843:GZA458872 HHL458843:HIW458872 HRH458843:HSS458872 IBD458843:ICO458872 IKZ458843:IMK458872 IUV458843:IWG458872 JER458843:JGC458872 JON458843:JPY458872 JYJ458843:JZU458872 KIF458843:KJQ458872 KSB458843:KTM458872 LBX458843:LDI458872 LLT458843:LNE458872 LVP458843:LXA458872 MFL458843:MGW458872 MPH458843:MQS458872 MZD458843:NAO458872 NIZ458843:NKK458872 NSV458843:NUG458872 OCR458843:OEC458872 OMN458843:ONY458872 OWJ458843:OXU458872 PGF458843:PHQ458872 PQB458843:PRM458872 PZX458843:QBI458872 QJT458843:QLE458872 QTP458843:QVA458872 RDL458843:REW458872 RNH458843:ROS458872 RXD458843:RYO458872 SGZ458843:SIK458872 SQV458843:SSG458872 TAR458843:TCC458872 TKN458843:TLY458872 TUJ458843:TVU458872 UEF458843:UFQ458872 UOB458843:UPM458872 UXX458843:UZI458872 VHT458843:VJE458872 VRP458843:VTA458872 WBL458843:WCW458872 WLH458843:WMS458872 WVD458843:WWO458872 IR524379:KC524408 SN524379:TY524408 ACJ524379:ADU524408 AMF524379:ANQ524408 AWB524379:AXM524408 BFX524379:BHI524408 BPT524379:BRE524408 BZP524379:CBA524408 CJL524379:CKW524408 CTH524379:CUS524408 DDD524379:DEO524408 DMZ524379:DOK524408 DWV524379:DYG524408 EGR524379:EIC524408 EQN524379:ERY524408 FAJ524379:FBU524408 FKF524379:FLQ524408 FUB524379:FVM524408 GDX524379:GFI524408 GNT524379:GPE524408 GXP524379:GZA524408 HHL524379:HIW524408 HRH524379:HSS524408 IBD524379:ICO524408 IKZ524379:IMK524408 IUV524379:IWG524408 JER524379:JGC524408 JON524379:JPY524408 JYJ524379:JZU524408 KIF524379:KJQ524408 KSB524379:KTM524408 LBX524379:LDI524408 LLT524379:LNE524408 LVP524379:LXA524408 MFL524379:MGW524408 MPH524379:MQS524408 MZD524379:NAO524408 NIZ524379:NKK524408 NSV524379:NUG524408 OCR524379:OEC524408 OMN524379:ONY524408 OWJ524379:OXU524408 PGF524379:PHQ524408 PQB524379:PRM524408 PZX524379:QBI524408 QJT524379:QLE524408 QTP524379:QVA524408 RDL524379:REW524408 RNH524379:ROS524408 RXD524379:RYO524408 SGZ524379:SIK524408 SQV524379:SSG524408 TAR524379:TCC524408 TKN524379:TLY524408 TUJ524379:TVU524408 UEF524379:UFQ524408 UOB524379:UPM524408 UXX524379:UZI524408 VHT524379:VJE524408 VRP524379:VTA524408 WBL524379:WCW524408 WLH524379:WMS524408 WVD524379:WWO524408 IR589915:KC589944 SN589915:TY589944 ACJ589915:ADU589944 AMF589915:ANQ589944 AWB589915:AXM589944 BFX589915:BHI589944 BPT589915:BRE589944 BZP589915:CBA589944 CJL589915:CKW589944 CTH589915:CUS589944 DDD589915:DEO589944 DMZ589915:DOK589944 DWV589915:DYG589944 EGR589915:EIC589944 EQN589915:ERY589944 FAJ589915:FBU589944 FKF589915:FLQ589944 FUB589915:FVM589944 GDX589915:GFI589944 GNT589915:GPE589944 GXP589915:GZA589944 HHL589915:HIW589944 HRH589915:HSS589944 IBD589915:ICO589944 IKZ589915:IMK589944 IUV589915:IWG589944 JER589915:JGC589944 JON589915:JPY589944 JYJ589915:JZU589944 KIF589915:KJQ589944 KSB589915:KTM589944 LBX589915:LDI589944 LLT589915:LNE589944 LVP589915:LXA589944 MFL589915:MGW589944 MPH589915:MQS589944 MZD589915:NAO589944 NIZ589915:NKK589944 NSV589915:NUG589944 OCR589915:OEC589944 OMN589915:ONY589944 OWJ589915:OXU589944 PGF589915:PHQ589944 PQB589915:PRM589944 PZX589915:QBI589944 QJT589915:QLE589944 QTP589915:QVA589944 RDL589915:REW589944 RNH589915:ROS589944 RXD589915:RYO589944 SGZ589915:SIK589944 SQV589915:SSG589944 TAR589915:TCC589944 TKN589915:TLY589944 TUJ589915:TVU589944 UEF589915:UFQ589944 UOB589915:UPM589944 UXX589915:UZI589944 VHT589915:VJE589944 VRP589915:VTA589944 WBL589915:WCW589944 WLH589915:WMS589944 WVD589915:WWO589944 IR655451:KC655480 SN655451:TY655480 ACJ655451:ADU655480 AMF655451:ANQ655480 AWB655451:AXM655480 BFX655451:BHI655480 BPT655451:BRE655480 BZP655451:CBA655480 CJL655451:CKW655480 CTH655451:CUS655480 DDD655451:DEO655480 DMZ655451:DOK655480 DWV655451:DYG655480 EGR655451:EIC655480 EQN655451:ERY655480 FAJ655451:FBU655480 FKF655451:FLQ655480 FUB655451:FVM655480 GDX655451:GFI655480 GNT655451:GPE655480 GXP655451:GZA655480 HHL655451:HIW655480 HRH655451:HSS655480 IBD655451:ICO655480 IKZ655451:IMK655480 IUV655451:IWG655480 JER655451:JGC655480 JON655451:JPY655480 JYJ655451:JZU655480 KIF655451:KJQ655480 KSB655451:KTM655480 LBX655451:LDI655480 LLT655451:LNE655480 LVP655451:LXA655480 MFL655451:MGW655480 MPH655451:MQS655480 MZD655451:NAO655480 NIZ655451:NKK655480 NSV655451:NUG655480 OCR655451:OEC655480 OMN655451:ONY655480 OWJ655451:OXU655480 PGF655451:PHQ655480 PQB655451:PRM655480 PZX655451:QBI655480 QJT655451:QLE655480 QTP655451:QVA655480 RDL655451:REW655480 RNH655451:ROS655480 RXD655451:RYO655480 SGZ655451:SIK655480 SQV655451:SSG655480 TAR655451:TCC655480 TKN655451:TLY655480 TUJ655451:TVU655480 UEF655451:UFQ655480 UOB655451:UPM655480 UXX655451:UZI655480 VHT655451:VJE655480 VRP655451:VTA655480 WBL655451:WCW655480 WLH655451:WMS655480 WVD655451:WWO655480 IR720987:KC721016 SN720987:TY721016 ACJ720987:ADU721016 AMF720987:ANQ721016 AWB720987:AXM721016 BFX720987:BHI721016 BPT720987:BRE721016 BZP720987:CBA721016 CJL720987:CKW721016 CTH720987:CUS721016 DDD720987:DEO721016 DMZ720987:DOK721016 DWV720987:DYG721016 EGR720987:EIC721016 EQN720987:ERY721016 FAJ720987:FBU721016 FKF720987:FLQ721016 FUB720987:FVM721016 GDX720987:GFI721016 GNT720987:GPE721016 GXP720987:GZA721016 HHL720987:HIW721016 HRH720987:HSS721016 IBD720987:ICO721016 IKZ720987:IMK721016 IUV720987:IWG721016 JER720987:JGC721016 JON720987:JPY721016 JYJ720987:JZU721016 KIF720987:KJQ721016 KSB720987:KTM721016 LBX720987:LDI721016 LLT720987:LNE721016 LVP720987:LXA721016 MFL720987:MGW721016 MPH720987:MQS721016 MZD720987:NAO721016 NIZ720987:NKK721016 NSV720987:NUG721016 OCR720987:OEC721016 OMN720987:ONY721016 OWJ720987:OXU721016 PGF720987:PHQ721016 PQB720987:PRM721016 PZX720987:QBI721016 QJT720987:QLE721016 QTP720987:QVA721016 RDL720987:REW721016 RNH720987:ROS721016 RXD720987:RYO721016 SGZ720987:SIK721016 SQV720987:SSG721016 TAR720987:TCC721016 TKN720987:TLY721016 TUJ720987:TVU721016 UEF720987:UFQ721016 UOB720987:UPM721016 UXX720987:UZI721016 VHT720987:VJE721016 VRP720987:VTA721016 WBL720987:WCW721016 WLH720987:WMS721016 WVD720987:WWO721016 IR786523:KC786552 SN786523:TY786552 ACJ786523:ADU786552 AMF786523:ANQ786552 AWB786523:AXM786552 BFX786523:BHI786552 BPT786523:BRE786552 BZP786523:CBA786552 CJL786523:CKW786552 CTH786523:CUS786552 DDD786523:DEO786552 DMZ786523:DOK786552 DWV786523:DYG786552 EGR786523:EIC786552 EQN786523:ERY786552 FAJ786523:FBU786552 FKF786523:FLQ786552 FUB786523:FVM786552 GDX786523:GFI786552 GNT786523:GPE786552 GXP786523:GZA786552 HHL786523:HIW786552 HRH786523:HSS786552 IBD786523:ICO786552 IKZ786523:IMK786552 IUV786523:IWG786552 JER786523:JGC786552 JON786523:JPY786552 JYJ786523:JZU786552 KIF786523:KJQ786552 KSB786523:KTM786552 LBX786523:LDI786552 LLT786523:LNE786552 LVP786523:LXA786552 MFL786523:MGW786552 MPH786523:MQS786552 MZD786523:NAO786552 NIZ786523:NKK786552 NSV786523:NUG786552 OCR786523:OEC786552 OMN786523:ONY786552 OWJ786523:OXU786552 PGF786523:PHQ786552 PQB786523:PRM786552 PZX786523:QBI786552 QJT786523:QLE786552 QTP786523:QVA786552 RDL786523:REW786552 RNH786523:ROS786552 RXD786523:RYO786552 SGZ786523:SIK786552 SQV786523:SSG786552 TAR786523:TCC786552 TKN786523:TLY786552 TUJ786523:TVU786552 UEF786523:UFQ786552 UOB786523:UPM786552 UXX786523:UZI786552 VHT786523:VJE786552 VRP786523:VTA786552 WBL786523:WCW786552 WLH786523:WMS786552 WVD786523:WWO786552 IR852059:KC852088 SN852059:TY852088 ACJ852059:ADU852088 AMF852059:ANQ852088 AWB852059:AXM852088 BFX852059:BHI852088 BPT852059:BRE852088 BZP852059:CBA852088 CJL852059:CKW852088 CTH852059:CUS852088 DDD852059:DEO852088 DMZ852059:DOK852088 DWV852059:DYG852088 EGR852059:EIC852088 EQN852059:ERY852088 FAJ852059:FBU852088 FKF852059:FLQ852088 FUB852059:FVM852088 GDX852059:GFI852088 GNT852059:GPE852088 GXP852059:GZA852088 HHL852059:HIW852088 HRH852059:HSS852088 IBD852059:ICO852088 IKZ852059:IMK852088 IUV852059:IWG852088 JER852059:JGC852088 JON852059:JPY852088 JYJ852059:JZU852088 KIF852059:KJQ852088 KSB852059:KTM852088 LBX852059:LDI852088 LLT852059:LNE852088 LVP852059:LXA852088 MFL852059:MGW852088 MPH852059:MQS852088 MZD852059:NAO852088 NIZ852059:NKK852088 NSV852059:NUG852088 OCR852059:OEC852088 OMN852059:ONY852088 OWJ852059:OXU852088 PGF852059:PHQ852088 PQB852059:PRM852088 PZX852059:QBI852088 QJT852059:QLE852088 QTP852059:QVA852088 RDL852059:REW852088 RNH852059:ROS852088 RXD852059:RYO852088 SGZ852059:SIK852088 SQV852059:SSG852088 TAR852059:TCC852088 TKN852059:TLY852088 TUJ852059:TVU852088 UEF852059:UFQ852088 UOB852059:UPM852088 UXX852059:UZI852088 VHT852059:VJE852088 VRP852059:VTA852088 WBL852059:WCW852088 WLH852059:WMS852088 WVD852059:WWO852088 IR917595:KC917624 SN917595:TY917624 ACJ917595:ADU917624 AMF917595:ANQ917624 AWB917595:AXM917624 BFX917595:BHI917624 BPT917595:BRE917624 BZP917595:CBA917624 CJL917595:CKW917624 CTH917595:CUS917624 DDD917595:DEO917624 DMZ917595:DOK917624 DWV917595:DYG917624 EGR917595:EIC917624 EQN917595:ERY917624 FAJ917595:FBU917624 FKF917595:FLQ917624 FUB917595:FVM917624 GDX917595:GFI917624 GNT917595:GPE917624 GXP917595:GZA917624 HHL917595:HIW917624 HRH917595:HSS917624 IBD917595:ICO917624 IKZ917595:IMK917624 IUV917595:IWG917624 JER917595:JGC917624 JON917595:JPY917624 JYJ917595:JZU917624 KIF917595:KJQ917624 KSB917595:KTM917624 LBX917595:LDI917624 LLT917595:LNE917624 LVP917595:LXA917624 MFL917595:MGW917624 MPH917595:MQS917624 MZD917595:NAO917624 NIZ917595:NKK917624 NSV917595:NUG917624 OCR917595:OEC917624 OMN917595:ONY917624 OWJ917595:OXU917624 PGF917595:PHQ917624 PQB917595:PRM917624 PZX917595:QBI917624 QJT917595:QLE917624 QTP917595:QVA917624 RDL917595:REW917624 RNH917595:ROS917624 RXD917595:RYO917624 SGZ917595:SIK917624 SQV917595:SSG917624 TAR917595:TCC917624 TKN917595:TLY917624 TUJ917595:TVU917624 UEF917595:UFQ917624 UOB917595:UPM917624 UXX917595:UZI917624 VHT917595:VJE917624 VRP917595:VTA917624 WBL917595:WCW917624 WLH917595:WMS917624 WVD917595:WWO917624 IR983131:KC983160 SN983131:TY983160 ACJ983131:ADU983160 AMF983131:ANQ983160 AWB983131:AXM983160 BFX983131:BHI983160 BPT983131:BRE983160 BZP983131:CBA983160 CJL983131:CKW983160 CTH983131:CUS983160 DDD983131:DEO983160 DMZ983131:DOK983160 DWV983131:DYG983160 EGR983131:EIC983160 EQN983131:ERY983160 FAJ983131:FBU983160 FKF983131:FLQ983160 FUB983131:FVM983160 GDX983131:GFI983160 GNT983131:GPE983160 GXP983131:GZA983160 HHL983131:HIW983160 HRH983131:HSS983160 IBD983131:ICO983160 IKZ983131:IMK983160 IUV983131:IWG983160 JER983131:JGC983160 JON983131:JPY983160 JYJ983131:JZU983160 KIF983131:KJQ983160 KSB983131:KTM983160 LBX983131:LDI983160 LLT983131:LNE983160 LVP983131:LXA983160 MFL983131:MGW983160 MPH983131:MQS983160 MZD983131:NAO983160 NIZ983131:NKK983160 NSV983131:NUG983160 OCR983131:OEC983160 OMN983131:ONY983160 OWJ983131:OXU983160 PGF983131:PHQ983160 PQB983131:PRM983160 PZX983131:QBI983160 QJT983131:QLE983160 QTP983131:QVA983160 RDL983131:REW983160 RNH983131:ROS983160 RXD983131:RYO983160 SGZ983131:SIK983160 SQV983131:SSG983160 TAR983131:TCC983160 TKN983131:TLY983160 TUJ983131:TVU983160 UEF983131:UFQ983160 UOB983131:UPM983160 UXX983131:UZI983160 VHT983131:VJE983160 VRP983131:VTA983160 WBL983131:WCW983160 WLH983131:WMS983160 WVD983131:WWO983160 IR51:KC80 SN51:TY80 ACJ51:ADU80 AMF51:ANQ80 AWB51:AXM80 BFX51:BHI80 BPT51:BRE80 BZP51:CBA80 CJL51:CKW80 CTH51:CUS80 DDD51:DEO80 DMZ51:DOK80 DWV51:DYG80 EGR51:EIC80 EQN51:ERY80 FAJ51:FBU80 FKF51:FLQ80 FUB51:FVM80 GDX51:GFI80 GNT51:GPE80 GXP51:GZA80 HHL51:HIW80 HRH51:HSS80 IBD51:ICO80 IKZ51:IMK80 IUV51:IWG80 JER51:JGC80 JON51:JPY80 JYJ51:JZU80 KIF51:KJQ80 KSB51:KTM80 LBX51:LDI80 LLT51:LNE80 LVP51:LXA80 MFL51:MGW80 MPH51:MQS80 MZD51:NAO80 NIZ51:NKK80 NSV51:NUG80 OCR51:OEC80 OMN51:ONY80 OWJ51:OXU80 PGF51:PHQ80 PQB51:PRM80 PZX51:QBI80 QJT51:QLE80 QTP51:QVA80 RDL51:REW80 RNH51:ROS80 RXD51:RYO80 SGZ51:SIK80 SQV51:SSG80 TAR51:TCC80 TKN51:TLY80 TUJ51:TVU80 UEF51:UFQ80 UOB51:UPM80 UXX51:UZI80 VHT51:VJE80 VRP51:VTA80 WBL51:WCW80 WLH51:WMS80 WVD51:WWO80 IR65587:KC65616 SN65587:TY65616 ACJ65587:ADU65616 AMF65587:ANQ65616 AWB65587:AXM65616 BFX65587:BHI65616 BPT65587:BRE65616 BZP65587:CBA65616 CJL65587:CKW65616 CTH65587:CUS65616 DDD65587:DEO65616 DMZ65587:DOK65616 DWV65587:DYG65616 EGR65587:EIC65616 EQN65587:ERY65616 FAJ65587:FBU65616 FKF65587:FLQ65616 FUB65587:FVM65616 GDX65587:GFI65616 GNT65587:GPE65616 GXP65587:GZA65616 HHL65587:HIW65616 HRH65587:HSS65616 IBD65587:ICO65616 IKZ65587:IMK65616 IUV65587:IWG65616 JER65587:JGC65616 JON65587:JPY65616 JYJ65587:JZU65616 KIF65587:KJQ65616 KSB65587:KTM65616 LBX65587:LDI65616 LLT65587:LNE65616 LVP65587:LXA65616 MFL65587:MGW65616 MPH65587:MQS65616 MZD65587:NAO65616 NIZ65587:NKK65616 NSV65587:NUG65616 OCR65587:OEC65616 OMN65587:ONY65616 OWJ65587:OXU65616 PGF65587:PHQ65616 PQB65587:PRM65616 PZX65587:QBI65616 QJT65587:QLE65616 QTP65587:QVA65616 RDL65587:REW65616 RNH65587:ROS65616 RXD65587:RYO65616 SGZ65587:SIK65616 SQV65587:SSG65616 TAR65587:TCC65616 TKN65587:TLY65616 TUJ65587:TVU65616 UEF65587:UFQ65616 UOB65587:UPM65616 UXX65587:UZI65616 VHT65587:VJE65616 VRP65587:VTA65616 WBL65587:WCW65616 WLH65587:WMS65616 WVD65587:WWO65616 IR131123:KC131152 SN131123:TY131152 ACJ131123:ADU131152 AMF131123:ANQ131152 AWB131123:AXM131152 BFX131123:BHI131152 BPT131123:BRE131152 BZP131123:CBA131152 CJL131123:CKW131152 CTH131123:CUS131152 DDD131123:DEO131152 DMZ131123:DOK131152 DWV131123:DYG131152 EGR131123:EIC131152 EQN131123:ERY131152 FAJ131123:FBU131152 FKF131123:FLQ131152 FUB131123:FVM131152 GDX131123:GFI131152 GNT131123:GPE131152 GXP131123:GZA131152 HHL131123:HIW131152 HRH131123:HSS131152 IBD131123:ICO131152 IKZ131123:IMK131152 IUV131123:IWG131152 JER131123:JGC131152 JON131123:JPY131152 JYJ131123:JZU131152 KIF131123:KJQ131152 KSB131123:KTM131152 LBX131123:LDI131152 LLT131123:LNE131152 LVP131123:LXA131152 MFL131123:MGW131152 MPH131123:MQS131152 MZD131123:NAO131152 NIZ131123:NKK131152 NSV131123:NUG131152 OCR131123:OEC131152 OMN131123:ONY131152 OWJ131123:OXU131152 PGF131123:PHQ131152 PQB131123:PRM131152 PZX131123:QBI131152 QJT131123:QLE131152 QTP131123:QVA131152 RDL131123:REW131152 RNH131123:ROS131152 RXD131123:RYO131152 SGZ131123:SIK131152 SQV131123:SSG131152 TAR131123:TCC131152 TKN131123:TLY131152 TUJ131123:TVU131152 UEF131123:UFQ131152 UOB131123:UPM131152 UXX131123:UZI131152 VHT131123:VJE131152 VRP131123:VTA131152 WBL131123:WCW131152 WLH131123:WMS131152 WVD131123:WWO131152 IR196659:KC196688 SN196659:TY196688 ACJ196659:ADU196688 AMF196659:ANQ196688 AWB196659:AXM196688 BFX196659:BHI196688 BPT196659:BRE196688 BZP196659:CBA196688 CJL196659:CKW196688 CTH196659:CUS196688 DDD196659:DEO196688 DMZ196659:DOK196688 DWV196659:DYG196688 EGR196659:EIC196688 EQN196659:ERY196688 FAJ196659:FBU196688 FKF196659:FLQ196688 FUB196659:FVM196688 GDX196659:GFI196688 GNT196659:GPE196688 GXP196659:GZA196688 HHL196659:HIW196688 HRH196659:HSS196688 IBD196659:ICO196688 IKZ196659:IMK196688 IUV196659:IWG196688 JER196659:JGC196688 JON196659:JPY196688 JYJ196659:JZU196688 KIF196659:KJQ196688 KSB196659:KTM196688 LBX196659:LDI196688 LLT196659:LNE196688 LVP196659:LXA196688 MFL196659:MGW196688 MPH196659:MQS196688 MZD196659:NAO196688 NIZ196659:NKK196688 NSV196659:NUG196688 OCR196659:OEC196688 OMN196659:ONY196688 OWJ196659:OXU196688 PGF196659:PHQ196688 PQB196659:PRM196688 PZX196659:QBI196688 QJT196659:QLE196688 QTP196659:QVA196688 RDL196659:REW196688 RNH196659:ROS196688 RXD196659:RYO196688 SGZ196659:SIK196688 SQV196659:SSG196688 TAR196659:TCC196688 TKN196659:TLY196688 TUJ196659:TVU196688 UEF196659:UFQ196688 UOB196659:UPM196688 UXX196659:UZI196688 VHT196659:VJE196688 VRP196659:VTA196688 WBL196659:WCW196688 WLH196659:WMS196688 WVD196659:WWO196688 IR262195:KC262224 SN262195:TY262224 ACJ262195:ADU262224 AMF262195:ANQ262224 AWB262195:AXM262224 BFX262195:BHI262224 BPT262195:BRE262224 BZP262195:CBA262224 CJL262195:CKW262224 CTH262195:CUS262224 DDD262195:DEO262224 DMZ262195:DOK262224 DWV262195:DYG262224 EGR262195:EIC262224 EQN262195:ERY262224 FAJ262195:FBU262224 FKF262195:FLQ262224 FUB262195:FVM262224 GDX262195:GFI262224 GNT262195:GPE262224 GXP262195:GZA262224 HHL262195:HIW262224 HRH262195:HSS262224 IBD262195:ICO262224 IKZ262195:IMK262224 IUV262195:IWG262224 JER262195:JGC262224 JON262195:JPY262224 JYJ262195:JZU262224 KIF262195:KJQ262224 KSB262195:KTM262224 LBX262195:LDI262224 LLT262195:LNE262224 LVP262195:LXA262224 MFL262195:MGW262224 MPH262195:MQS262224 MZD262195:NAO262224 NIZ262195:NKK262224 NSV262195:NUG262224 OCR262195:OEC262224 OMN262195:ONY262224 OWJ262195:OXU262224 PGF262195:PHQ262224 PQB262195:PRM262224 PZX262195:QBI262224 QJT262195:QLE262224 QTP262195:QVA262224 RDL262195:REW262224 RNH262195:ROS262224 RXD262195:RYO262224 SGZ262195:SIK262224 SQV262195:SSG262224 TAR262195:TCC262224 TKN262195:TLY262224 TUJ262195:TVU262224 UEF262195:UFQ262224 UOB262195:UPM262224 UXX262195:UZI262224 VHT262195:VJE262224 VRP262195:VTA262224 WBL262195:WCW262224 WLH262195:WMS262224 WVD262195:WWO262224 IR327731:KC327760 SN327731:TY327760 ACJ327731:ADU327760 AMF327731:ANQ327760 AWB327731:AXM327760 BFX327731:BHI327760 BPT327731:BRE327760 BZP327731:CBA327760 CJL327731:CKW327760 CTH327731:CUS327760 DDD327731:DEO327760 DMZ327731:DOK327760 DWV327731:DYG327760 EGR327731:EIC327760 EQN327731:ERY327760 FAJ327731:FBU327760 FKF327731:FLQ327760 FUB327731:FVM327760 GDX327731:GFI327760 GNT327731:GPE327760 GXP327731:GZA327760 HHL327731:HIW327760 HRH327731:HSS327760 IBD327731:ICO327760 IKZ327731:IMK327760 IUV327731:IWG327760 JER327731:JGC327760 JON327731:JPY327760 JYJ327731:JZU327760 KIF327731:KJQ327760 KSB327731:KTM327760 LBX327731:LDI327760 LLT327731:LNE327760 LVP327731:LXA327760 MFL327731:MGW327760 MPH327731:MQS327760 MZD327731:NAO327760 NIZ327731:NKK327760 NSV327731:NUG327760 OCR327731:OEC327760 OMN327731:ONY327760 OWJ327731:OXU327760 PGF327731:PHQ327760 PQB327731:PRM327760 PZX327731:QBI327760 QJT327731:QLE327760 QTP327731:QVA327760 RDL327731:REW327760 RNH327731:ROS327760 RXD327731:RYO327760 SGZ327731:SIK327760 SQV327731:SSG327760 TAR327731:TCC327760 TKN327731:TLY327760 TUJ327731:TVU327760 UEF327731:UFQ327760 UOB327731:UPM327760 UXX327731:UZI327760 VHT327731:VJE327760 VRP327731:VTA327760 WBL327731:WCW327760 WLH327731:WMS327760 WVD327731:WWO327760 IR393267:KC393296 SN393267:TY393296 ACJ393267:ADU393296 AMF393267:ANQ393296 AWB393267:AXM393296 BFX393267:BHI393296 BPT393267:BRE393296 BZP393267:CBA393296 CJL393267:CKW393296 CTH393267:CUS393296 DDD393267:DEO393296 DMZ393267:DOK393296 DWV393267:DYG393296 EGR393267:EIC393296 EQN393267:ERY393296 FAJ393267:FBU393296 FKF393267:FLQ393296 FUB393267:FVM393296 GDX393267:GFI393296 GNT393267:GPE393296 GXP393267:GZA393296 HHL393267:HIW393296 HRH393267:HSS393296 IBD393267:ICO393296 IKZ393267:IMK393296 IUV393267:IWG393296 JER393267:JGC393296 JON393267:JPY393296 JYJ393267:JZU393296 KIF393267:KJQ393296 KSB393267:KTM393296 LBX393267:LDI393296 LLT393267:LNE393296 LVP393267:LXA393296 MFL393267:MGW393296 MPH393267:MQS393296 MZD393267:NAO393296 NIZ393267:NKK393296 NSV393267:NUG393296 OCR393267:OEC393296 OMN393267:ONY393296 OWJ393267:OXU393296 PGF393267:PHQ393296 PQB393267:PRM393296 PZX393267:QBI393296 QJT393267:QLE393296 QTP393267:QVA393296 RDL393267:REW393296 RNH393267:ROS393296 RXD393267:RYO393296 SGZ393267:SIK393296 SQV393267:SSG393296 TAR393267:TCC393296 TKN393267:TLY393296 TUJ393267:TVU393296 UEF393267:UFQ393296 UOB393267:UPM393296 UXX393267:UZI393296 VHT393267:VJE393296 VRP393267:VTA393296 WBL393267:WCW393296 WLH393267:WMS393296 WVD393267:WWO393296 IR458803:KC458832 SN458803:TY458832 ACJ458803:ADU458832 AMF458803:ANQ458832 AWB458803:AXM458832 BFX458803:BHI458832 BPT458803:BRE458832 BZP458803:CBA458832 CJL458803:CKW458832 CTH458803:CUS458832 DDD458803:DEO458832 DMZ458803:DOK458832 DWV458803:DYG458832 EGR458803:EIC458832 EQN458803:ERY458832 FAJ458803:FBU458832 FKF458803:FLQ458832 FUB458803:FVM458832 GDX458803:GFI458832 GNT458803:GPE458832 GXP458803:GZA458832 HHL458803:HIW458832 HRH458803:HSS458832 IBD458803:ICO458832 IKZ458803:IMK458832 IUV458803:IWG458832 JER458803:JGC458832 JON458803:JPY458832 JYJ458803:JZU458832 KIF458803:KJQ458832 KSB458803:KTM458832 LBX458803:LDI458832 LLT458803:LNE458832 LVP458803:LXA458832 MFL458803:MGW458832 MPH458803:MQS458832 MZD458803:NAO458832 NIZ458803:NKK458832 NSV458803:NUG458832 OCR458803:OEC458832 OMN458803:ONY458832 OWJ458803:OXU458832 PGF458803:PHQ458832 PQB458803:PRM458832 PZX458803:QBI458832 QJT458803:QLE458832 QTP458803:QVA458832 RDL458803:REW458832 RNH458803:ROS458832 RXD458803:RYO458832 SGZ458803:SIK458832 SQV458803:SSG458832 TAR458803:TCC458832 TKN458803:TLY458832 TUJ458803:TVU458832 UEF458803:UFQ458832 UOB458803:UPM458832 UXX458803:UZI458832 VHT458803:VJE458832 VRP458803:VTA458832 WBL458803:WCW458832 WLH458803:WMS458832 WVD458803:WWO458832 IR524339:KC524368 SN524339:TY524368 ACJ524339:ADU524368 AMF524339:ANQ524368 AWB524339:AXM524368 BFX524339:BHI524368 BPT524339:BRE524368 BZP524339:CBA524368 CJL524339:CKW524368 CTH524339:CUS524368 DDD524339:DEO524368 DMZ524339:DOK524368 DWV524339:DYG524368 EGR524339:EIC524368 EQN524339:ERY524368 FAJ524339:FBU524368 FKF524339:FLQ524368 FUB524339:FVM524368 GDX524339:GFI524368 GNT524339:GPE524368 GXP524339:GZA524368 HHL524339:HIW524368 HRH524339:HSS524368 IBD524339:ICO524368 IKZ524339:IMK524368 IUV524339:IWG524368 JER524339:JGC524368 JON524339:JPY524368 JYJ524339:JZU524368 KIF524339:KJQ524368 KSB524339:KTM524368 LBX524339:LDI524368 LLT524339:LNE524368 LVP524339:LXA524368 MFL524339:MGW524368 MPH524339:MQS524368 MZD524339:NAO524368 NIZ524339:NKK524368 NSV524339:NUG524368 OCR524339:OEC524368 OMN524339:ONY524368 OWJ524339:OXU524368 PGF524339:PHQ524368 PQB524339:PRM524368 PZX524339:QBI524368 QJT524339:QLE524368 QTP524339:QVA524368 RDL524339:REW524368 RNH524339:ROS524368 RXD524339:RYO524368 SGZ524339:SIK524368 SQV524339:SSG524368 TAR524339:TCC524368 TKN524339:TLY524368 TUJ524339:TVU524368 UEF524339:UFQ524368 UOB524339:UPM524368 UXX524339:UZI524368 VHT524339:VJE524368 VRP524339:VTA524368 WBL524339:WCW524368 WLH524339:WMS524368 WVD524339:WWO524368 IR589875:KC589904 SN589875:TY589904 ACJ589875:ADU589904 AMF589875:ANQ589904 AWB589875:AXM589904 BFX589875:BHI589904 BPT589875:BRE589904 BZP589875:CBA589904 CJL589875:CKW589904 CTH589875:CUS589904 DDD589875:DEO589904 DMZ589875:DOK589904 DWV589875:DYG589904 EGR589875:EIC589904 EQN589875:ERY589904 FAJ589875:FBU589904 FKF589875:FLQ589904 FUB589875:FVM589904 GDX589875:GFI589904 GNT589875:GPE589904 GXP589875:GZA589904 HHL589875:HIW589904 HRH589875:HSS589904 IBD589875:ICO589904 IKZ589875:IMK589904 IUV589875:IWG589904 JER589875:JGC589904 JON589875:JPY589904 JYJ589875:JZU589904 KIF589875:KJQ589904 KSB589875:KTM589904 LBX589875:LDI589904 LLT589875:LNE589904 LVP589875:LXA589904 MFL589875:MGW589904 MPH589875:MQS589904 MZD589875:NAO589904 NIZ589875:NKK589904 NSV589875:NUG589904 OCR589875:OEC589904 OMN589875:ONY589904 OWJ589875:OXU589904 PGF589875:PHQ589904 PQB589875:PRM589904 PZX589875:QBI589904 QJT589875:QLE589904 QTP589875:QVA589904 RDL589875:REW589904 RNH589875:ROS589904 RXD589875:RYO589904 SGZ589875:SIK589904 SQV589875:SSG589904 TAR589875:TCC589904 TKN589875:TLY589904 TUJ589875:TVU589904 UEF589875:UFQ589904 UOB589875:UPM589904 UXX589875:UZI589904 VHT589875:VJE589904 VRP589875:VTA589904 WBL589875:WCW589904 WLH589875:WMS589904 WVD589875:WWO589904 IR655411:KC655440 SN655411:TY655440 ACJ655411:ADU655440 AMF655411:ANQ655440 AWB655411:AXM655440 BFX655411:BHI655440 BPT655411:BRE655440 BZP655411:CBA655440 CJL655411:CKW655440 CTH655411:CUS655440 DDD655411:DEO655440 DMZ655411:DOK655440 DWV655411:DYG655440 EGR655411:EIC655440 EQN655411:ERY655440 FAJ655411:FBU655440 FKF655411:FLQ655440 FUB655411:FVM655440 GDX655411:GFI655440 GNT655411:GPE655440 GXP655411:GZA655440 HHL655411:HIW655440 HRH655411:HSS655440 IBD655411:ICO655440 IKZ655411:IMK655440 IUV655411:IWG655440 JER655411:JGC655440 JON655411:JPY655440 JYJ655411:JZU655440 KIF655411:KJQ655440 KSB655411:KTM655440 LBX655411:LDI655440 LLT655411:LNE655440 LVP655411:LXA655440 MFL655411:MGW655440 MPH655411:MQS655440 MZD655411:NAO655440 NIZ655411:NKK655440 NSV655411:NUG655440 OCR655411:OEC655440 OMN655411:ONY655440 OWJ655411:OXU655440 PGF655411:PHQ655440 PQB655411:PRM655440 PZX655411:QBI655440 QJT655411:QLE655440 QTP655411:QVA655440 RDL655411:REW655440 RNH655411:ROS655440 RXD655411:RYO655440 SGZ655411:SIK655440 SQV655411:SSG655440 TAR655411:TCC655440 TKN655411:TLY655440 TUJ655411:TVU655440 UEF655411:UFQ655440 UOB655411:UPM655440 UXX655411:UZI655440 VHT655411:VJE655440 VRP655411:VTA655440 WBL655411:WCW655440 WLH655411:WMS655440 WVD655411:WWO655440 IR720947:KC720976 SN720947:TY720976 ACJ720947:ADU720976 AMF720947:ANQ720976 AWB720947:AXM720976 BFX720947:BHI720976 BPT720947:BRE720976 BZP720947:CBA720976 CJL720947:CKW720976 CTH720947:CUS720976 DDD720947:DEO720976 DMZ720947:DOK720976 DWV720947:DYG720976 EGR720947:EIC720976 EQN720947:ERY720976 FAJ720947:FBU720976 FKF720947:FLQ720976 FUB720947:FVM720976 GDX720947:GFI720976 GNT720947:GPE720976 GXP720947:GZA720976 HHL720947:HIW720976 HRH720947:HSS720976 IBD720947:ICO720976 IKZ720947:IMK720976 IUV720947:IWG720976 JER720947:JGC720976 JON720947:JPY720976 JYJ720947:JZU720976 KIF720947:KJQ720976 KSB720947:KTM720976 LBX720947:LDI720976 LLT720947:LNE720976 LVP720947:LXA720976 MFL720947:MGW720976 MPH720947:MQS720976 MZD720947:NAO720976 NIZ720947:NKK720976 NSV720947:NUG720976 OCR720947:OEC720976 OMN720947:ONY720976 OWJ720947:OXU720976 PGF720947:PHQ720976 PQB720947:PRM720976 PZX720947:QBI720976 QJT720947:QLE720976 QTP720947:QVA720976 RDL720947:REW720976 RNH720947:ROS720976 RXD720947:RYO720976 SGZ720947:SIK720976 SQV720947:SSG720976 TAR720947:TCC720976 TKN720947:TLY720976 TUJ720947:TVU720976 UEF720947:UFQ720976 UOB720947:UPM720976 UXX720947:UZI720976 VHT720947:VJE720976 VRP720947:VTA720976 WBL720947:WCW720976 WLH720947:WMS720976 WVD720947:WWO720976 IR786483:KC786512 SN786483:TY786512 ACJ786483:ADU786512 AMF786483:ANQ786512 AWB786483:AXM786512 BFX786483:BHI786512 BPT786483:BRE786512 BZP786483:CBA786512 CJL786483:CKW786512 CTH786483:CUS786512 DDD786483:DEO786512 DMZ786483:DOK786512 DWV786483:DYG786512 EGR786483:EIC786512 EQN786483:ERY786512 FAJ786483:FBU786512 FKF786483:FLQ786512 FUB786483:FVM786512 GDX786483:GFI786512 GNT786483:GPE786512 GXP786483:GZA786512 HHL786483:HIW786512 HRH786483:HSS786512 IBD786483:ICO786512 IKZ786483:IMK786512 IUV786483:IWG786512 JER786483:JGC786512 JON786483:JPY786512 JYJ786483:JZU786512 KIF786483:KJQ786512 KSB786483:KTM786512 LBX786483:LDI786512 LLT786483:LNE786512 LVP786483:LXA786512 MFL786483:MGW786512 MPH786483:MQS786512 MZD786483:NAO786512 NIZ786483:NKK786512 NSV786483:NUG786512 OCR786483:OEC786512 OMN786483:ONY786512 OWJ786483:OXU786512 PGF786483:PHQ786512 PQB786483:PRM786512 PZX786483:QBI786512 QJT786483:QLE786512 QTP786483:QVA786512 RDL786483:REW786512 RNH786483:ROS786512 RXD786483:RYO786512 SGZ786483:SIK786512 SQV786483:SSG786512 TAR786483:TCC786512 TKN786483:TLY786512 TUJ786483:TVU786512 UEF786483:UFQ786512 UOB786483:UPM786512 UXX786483:UZI786512 VHT786483:VJE786512 VRP786483:VTA786512 WBL786483:WCW786512 WLH786483:WMS786512 WVD786483:WWO786512 IR852019:KC852048 SN852019:TY852048 ACJ852019:ADU852048 AMF852019:ANQ852048 AWB852019:AXM852048 BFX852019:BHI852048 BPT852019:BRE852048 BZP852019:CBA852048 CJL852019:CKW852048 CTH852019:CUS852048 DDD852019:DEO852048 DMZ852019:DOK852048 DWV852019:DYG852048 EGR852019:EIC852048 EQN852019:ERY852048 FAJ852019:FBU852048 FKF852019:FLQ852048 FUB852019:FVM852048 GDX852019:GFI852048 GNT852019:GPE852048 GXP852019:GZA852048 HHL852019:HIW852048 HRH852019:HSS852048 IBD852019:ICO852048 IKZ852019:IMK852048 IUV852019:IWG852048 JER852019:JGC852048 JON852019:JPY852048 JYJ852019:JZU852048 KIF852019:KJQ852048 KSB852019:KTM852048 LBX852019:LDI852048 LLT852019:LNE852048 LVP852019:LXA852048 MFL852019:MGW852048 MPH852019:MQS852048 MZD852019:NAO852048 NIZ852019:NKK852048 NSV852019:NUG852048 OCR852019:OEC852048 OMN852019:ONY852048 OWJ852019:OXU852048 PGF852019:PHQ852048 PQB852019:PRM852048 PZX852019:QBI852048 QJT852019:QLE852048 QTP852019:QVA852048 RDL852019:REW852048 RNH852019:ROS852048 RXD852019:RYO852048 SGZ852019:SIK852048 SQV852019:SSG852048 TAR852019:TCC852048 TKN852019:TLY852048 TUJ852019:TVU852048 UEF852019:UFQ852048 UOB852019:UPM852048 UXX852019:UZI852048 VHT852019:VJE852048 VRP852019:VTA852048 WBL852019:WCW852048 WLH852019:WMS852048 WVD852019:WWO852048 IR917555:KC917584 SN917555:TY917584 ACJ917555:ADU917584 AMF917555:ANQ917584 AWB917555:AXM917584 BFX917555:BHI917584 BPT917555:BRE917584 BZP917555:CBA917584 CJL917555:CKW917584 CTH917555:CUS917584 DDD917555:DEO917584 DMZ917555:DOK917584 DWV917555:DYG917584 EGR917555:EIC917584 EQN917555:ERY917584 FAJ917555:FBU917584 FKF917555:FLQ917584 FUB917555:FVM917584 GDX917555:GFI917584 GNT917555:GPE917584 GXP917555:GZA917584 HHL917555:HIW917584 HRH917555:HSS917584 IBD917555:ICO917584 IKZ917555:IMK917584 IUV917555:IWG917584 JER917555:JGC917584 JON917555:JPY917584 JYJ917555:JZU917584 KIF917555:KJQ917584 KSB917555:KTM917584 LBX917555:LDI917584 LLT917555:LNE917584 LVP917555:LXA917584 MFL917555:MGW917584 MPH917555:MQS917584 MZD917555:NAO917584 NIZ917555:NKK917584 NSV917555:NUG917584 OCR917555:OEC917584 OMN917555:ONY917584 OWJ917555:OXU917584 PGF917555:PHQ917584 PQB917555:PRM917584 PZX917555:QBI917584 QJT917555:QLE917584 QTP917555:QVA917584 RDL917555:REW917584 RNH917555:ROS917584 RXD917555:RYO917584 SGZ917555:SIK917584 SQV917555:SSG917584 TAR917555:TCC917584 TKN917555:TLY917584 TUJ917555:TVU917584 UEF917555:UFQ917584 UOB917555:UPM917584 UXX917555:UZI917584 VHT917555:VJE917584 VRP917555:VTA917584 WBL917555:WCW917584 WLH917555:WMS917584 WVD917555:WWO917584 IR983091:KC983120 SN983091:TY983120 ACJ983091:ADU983120 AMF983091:ANQ983120 AWB983091:AXM983120 BFX983091:BHI983120 BPT983091:BRE983120 BZP983091:CBA983120 CJL983091:CKW983120 CTH983091:CUS983120 DDD983091:DEO983120 DMZ983091:DOK983120 DWV983091:DYG983120 EGR983091:EIC983120 EQN983091:ERY983120 FAJ983091:FBU983120 FKF983091:FLQ983120 FUB983091:FVM983120 GDX983091:GFI983120 GNT983091:GPE983120 GXP983091:GZA983120 HHL983091:HIW983120 HRH983091:HSS983120 IBD983091:ICO983120 IKZ983091:IMK983120 IUV983091:IWG983120 JER983091:JGC983120 JON983091:JPY983120 JYJ983091:JZU983120 KIF983091:KJQ983120 KSB983091:KTM983120 LBX983091:LDI983120 LLT983091:LNE983120 LVP983091:LXA983120 MFL983091:MGW983120 MPH983091:MQS983120 MZD983091:NAO983120 NIZ983091:NKK983120 NSV983091:NUG983120 OCR983091:OEC983120 OMN983091:ONY983120 OWJ983091:OXU983120 PGF983091:PHQ983120 PQB983091:PRM983120 PZX983091:QBI983120 QJT983091:QLE983120 QTP983091:QVA983120 RDL983091:REW983120 RNH983091:ROS983120 RXD983091:RYO983120 SGZ983091:SIK983120 SQV983091:SSG983120 TAR983091:TCC983120 TKN983091:TLY983120 TUJ983091:TVU983120 UEF983091:UFQ983120 UOB983091:UPM983120 UXX983091:UZI983120 VHT983091:VJE983120 VRP983091:VTA983120 WBL983091:WCW983120 WLH983091:WMS983120 WVD983091:WWO983120 E983091:AG983120 E917555:AG917584 E852019:AG852048 E786483:AG786512 E720947:AG720976 E655411:AG655440 E589875:AG589904 E524339:AG524368 E458803:AG458832 E393267:AG393296 E327731:AG327760 E262195:AG262224 E196659:AG196688 E131123:AG131152 E65587:AG65616 E51:AG80 E983131:AG983160 E917595:AG917624 E852059:AG852088 E786523:AG786552 E720987:AG721016 E655451:AG655480 E589915:AG589944 E524379:AG524408 E458843:AG458872 E393307:AG393336 E327771:AG327800 E262235:AG262264 E196699:AG196728 E131163:AG131192 E65627:AG65656 E91:AG120 E983051:AG983080 E917515:AG917544 E851979:AG852008 E786443:AG786472 E720907:AG720936 E655371:AG655400 E589835:AG589864 E524299:AG524328 E458763:AG458792 E393227:AG393256 E327691:AG327720 E262155:AG262184 E196619:AG196648 E131083:AG131112 E65547:AG65576 E11:AG40">
      <formula1>1</formula1>
      <formula2>3</formula2>
    </dataValidation>
  </dataValidations>
  <printOptions horizontalCentered="1" verticalCentered="1"/>
  <pageMargins left="0.27559055118110237" right="0.27559055118110237" top="0.74803149606299213" bottom="0.74803149606299213" header="0.31496062992125984" footer="0.31496062992125984"/>
  <pageSetup paperSize="9" scale="90" orientation="landscape" horizontalDpi="300" verticalDpi="300" r:id="rId1"/>
  <headerFooter differentFirst="1">
    <oddHeader xml:space="preserve">&amp;C&amp;"-,Negrita"DOCUMENTO DE SEGUIMIENTO DEL APRENDIZAJE DEL ALUMNADO&amp;"-,Normal"
&amp;"-,Negrita"&amp;UCONCEPTOS BÁSICOS&amp;R&amp;"Arial,Negrita"&amp;12NIVEL:  5 AÑOS
</oddHeader>
    <firstHeader xml:space="preserve">&amp;C&amp;"-,Negrita"DOCUMENTO DE SEGUIMIENTO DEL APRENDIZAJE DEL ALUMNADO
&amp;UCONCEPTOS BÁSICOS&amp;R&amp;"-,Negrita"NIVEL 5 AÑOS
</firstHeader>
  </headerFooter>
  <rowBreaks count="2" manualBreakCount="2">
    <brk id="40" max="16383" man="1"/>
    <brk id="80" max="16383" man="1"/>
  </row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00000"/>
  </sheetPr>
  <dimension ref="A1:AQ134"/>
  <sheetViews>
    <sheetView view="pageLayout" topLeftCell="A41" zoomScaleNormal="100" workbookViewId="0">
      <selection activeCell="E51" sqref="E51:F51"/>
    </sheetView>
  </sheetViews>
  <sheetFormatPr baseColWidth="10" defaultColWidth="11.28515625" defaultRowHeight="15" x14ac:dyDescent="0.25"/>
  <cols>
    <col min="1" max="3" width="6.140625" style="6" customWidth="1"/>
    <col min="4" max="4" width="3.7109375" style="6" customWidth="1"/>
    <col min="5" max="42" width="2.85546875" style="6" customWidth="1"/>
    <col min="43" max="43" width="6.5703125" style="6" bestFit="1" customWidth="1"/>
    <col min="44" max="16384" width="11.28515625" style="6"/>
  </cols>
  <sheetData>
    <row r="1" spans="1:43" ht="15" customHeight="1" x14ac:dyDescent="0.25">
      <c r="A1" s="4"/>
      <c r="B1" s="4"/>
      <c r="C1" s="4"/>
      <c r="D1" s="210" t="s">
        <v>0</v>
      </c>
      <c r="E1" s="202" t="s">
        <v>91</v>
      </c>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4"/>
      <c r="AQ1" s="5"/>
    </row>
    <row r="2" spans="1:43" ht="15" customHeight="1" x14ac:dyDescent="0.25">
      <c r="A2" s="4"/>
      <c r="B2" s="4"/>
      <c r="C2" s="4"/>
      <c r="D2" s="211"/>
      <c r="E2" s="205"/>
      <c r="F2" s="206"/>
      <c r="G2" s="206"/>
      <c r="H2" s="206"/>
      <c r="I2" s="206"/>
      <c r="J2" s="206"/>
      <c r="K2" s="206"/>
      <c r="L2" s="206"/>
      <c r="M2" s="206"/>
      <c r="N2" s="206"/>
      <c r="O2" s="206"/>
      <c r="P2" s="206"/>
      <c r="Q2" s="206"/>
      <c r="R2" s="206"/>
      <c r="S2" s="206"/>
      <c r="T2" s="206"/>
      <c r="U2" s="206"/>
      <c r="V2" s="206"/>
      <c r="W2" s="206"/>
      <c r="X2" s="206"/>
      <c r="Y2" s="206"/>
      <c r="Z2" s="206"/>
      <c r="AA2" s="206"/>
      <c r="AB2" s="206"/>
      <c r="AC2" s="206"/>
      <c r="AD2" s="206"/>
      <c r="AE2" s="206"/>
      <c r="AF2" s="206"/>
      <c r="AG2" s="206"/>
      <c r="AH2" s="206"/>
      <c r="AI2" s="206"/>
      <c r="AJ2" s="206"/>
      <c r="AK2" s="206"/>
      <c r="AL2" s="206"/>
      <c r="AM2" s="206"/>
      <c r="AN2" s="206"/>
      <c r="AO2" s="206"/>
      <c r="AP2" s="207"/>
      <c r="AQ2" s="5"/>
    </row>
    <row r="3" spans="1:43" ht="11.1" customHeight="1" x14ac:dyDescent="0.25">
      <c r="A3" s="4"/>
      <c r="B3" s="4"/>
      <c r="C3" s="4"/>
      <c r="D3" s="211"/>
      <c r="E3" s="194" t="s">
        <v>73</v>
      </c>
      <c r="F3" s="195"/>
      <c r="G3" s="194" t="s">
        <v>74</v>
      </c>
      <c r="H3" s="195"/>
      <c r="I3" s="194" t="s">
        <v>75</v>
      </c>
      <c r="J3" s="195"/>
      <c r="K3" s="194" t="s">
        <v>76</v>
      </c>
      <c r="L3" s="195"/>
      <c r="M3" s="194" t="s">
        <v>77</v>
      </c>
      <c r="N3" s="195"/>
      <c r="O3" s="194" t="s">
        <v>78</v>
      </c>
      <c r="P3" s="195"/>
      <c r="Q3" s="194" t="s">
        <v>79</v>
      </c>
      <c r="R3" s="195"/>
      <c r="S3" s="194" t="s">
        <v>80</v>
      </c>
      <c r="T3" s="195"/>
      <c r="U3" s="194" t="s">
        <v>81</v>
      </c>
      <c r="V3" s="195"/>
      <c r="W3" s="194" t="s">
        <v>82</v>
      </c>
      <c r="X3" s="195"/>
      <c r="Y3" s="194" t="s">
        <v>83</v>
      </c>
      <c r="Z3" s="195"/>
      <c r="AA3" s="194" t="s">
        <v>84</v>
      </c>
      <c r="AB3" s="195"/>
      <c r="AC3" s="194" t="s">
        <v>85</v>
      </c>
      <c r="AD3" s="195"/>
      <c r="AE3" s="194" t="s">
        <v>86</v>
      </c>
      <c r="AF3" s="195"/>
      <c r="AG3" s="194" t="s">
        <v>87</v>
      </c>
      <c r="AH3" s="195"/>
      <c r="AI3" s="194" t="s">
        <v>88</v>
      </c>
      <c r="AJ3" s="195"/>
      <c r="AK3" s="194" t="s">
        <v>89</v>
      </c>
      <c r="AL3" s="195"/>
      <c r="AM3" s="194" t="s">
        <v>90</v>
      </c>
      <c r="AN3" s="195"/>
      <c r="AO3" s="194"/>
      <c r="AP3" s="195"/>
      <c r="AQ3" s="5"/>
    </row>
    <row r="4" spans="1:43" ht="11.1" customHeight="1" x14ac:dyDescent="0.25">
      <c r="A4" s="4"/>
      <c r="B4" s="4"/>
      <c r="C4" s="4"/>
      <c r="D4" s="211"/>
      <c r="E4" s="196"/>
      <c r="F4" s="197"/>
      <c r="G4" s="196"/>
      <c r="H4" s="197"/>
      <c r="I4" s="196"/>
      <c r="J4" s="197"/>
      <c r="K4" s="196"/>
      <c r="L4" s="197"/>
      <c r="M4" s="196"/>
      <c r="N4" s="197"/>
      <c r="O4" s="196"/>
      <c r="P4" s="197"/>
      <c r="Q4" s="196"/>
      <c r="R4" s="197"/>
      <c r="S4" s="196"/>
      <c r="T4" s="197"/>
      <c r="U4" s="196"/>
      <c r="V4" s="197"/>
      <c r="W4" s="196"/>
      <c r="X4" s="197"/>
      <c r="Y4" s="196"/>
      <c r="Z4" s="197"/>
      <c r="AA4" s="196"/>
      <c r="AB4" s="197"/>
      <c r="AC4" s="196"/>
      <c r="AD4" s="197"/>
      <c r="AE4" s="196"/>
      <c r="AF4" s="197"/>
      <c r="AG4" s="196"/>
      <c r="AH4" s="197"/>
      <c r="AI4" s="196"/>
      <c r="AJ4" s="197"/>
      <c r="AK4" s="196"/>
      <c r="AL4" s="197"/>
      <c r="AM4" s="196"/>
      <c r="AN4" s="197"/>
      <c r="AO4" s="196"/>
      <c r="AP4" s="197"/>
      <c r="AQ4" s="5"/>
    </row>
    <row r="5" spans="1:43" ht="11.1" customHeight="1" x14ac:dyDescent="0.25">
      <c r="A5" s="4"/>
      <c r="B5" s="4"/>
      <c r="C5" s="4"/>
      <c r="D5" s="211"/>
      <c r="E5" s="196"/>
      <c r="F5" s="197"/>
      <c r="G5" s="196"/>
      <c r="H5" s="197"/>
      <c r="I5" s="196"/>
      <c r="J5" s="197"/>
      <c r="K5" s="196"/>
      <c r="L5" s="197"/>
      <c r="M5" s="196"/>
      <c r="N5" s="197"/>
      <c r="O5" s="196"/>
      <c r="P5" s="197"/>
      <c r="Q5" s="196"/>
      <c r="R5" s="197"/>
      <c r="S5" s="196"/>
      <c r="T5" s="197"/>
      <c r="U5" s="196"/>
      <c r="V5" s="197"/>
      <c r="W5" s="196"/>
      <c r="X5" s="197"/>
      <c r="Y5" s="196"/>
      <c r="Z5" s="197"/>
      <c r="AA5" s="196"/>
      <c r="AB5" s="197"/>
      <c r="AC5" s="196"/>
      <c r="AD5" s="197"/>
      <c r="AE5" s="196"/>
      <c r="AF5" s="197"/>
      <c r="AG5" s="196"/>
      <c r="AH5" s="197"/>
      <c r="AI5" s="196"/>
      <c r="AJ5" s="197"/>
      <c r="AK5" s="196"/>
      <c r="AL5" s="197"/>
      <c r="AM5" s="196"/>
      <c r="AN5" s="197"/>
      <c r="AO5" s="196"/>
      <c r="AP5" s="197"/>
      <c r="AQ5" s="5"/>
    </row>
    <row r="6" spans="1:43" ht="11.1" customHeight="1" x14ac:dyDescent="0.25">
      <c r="A6" s="4"/>
      <c r="B6" s="4"/>
      <c r="C6" s="4"/>
      <c r="D6" s="211"/>
      <c r="E6" s="196"/>
      <c r="F6" s="197"/>
      <c r="G6" s="196"/>
      <c r="H6" s="197"/>
      <c r="I6" s="196"/>
      <c r="J6" s="197"/>
      <c r="K6" s="196"/>
      <c r="L6" s="197"/>
      <c r="M6" s="196"/>
      <c r="N6" s="197"/>
      <c r="O6" s="196"/>
      <c r="P6" s="197"/>
      <c r="Q6" s="196"/>
      <c r="R6" s="197"/>
      <c r="S6" s="196"/>
      <c r="T6" s="197"/>
      <c r="U6" s="196"/>
      <c r="V6" s="197"/>
      <c r="W6" s="196"/>
      <c r="X6" s="197"/>
      <c r="Y6" s="196"/>
      <c r="Z6" s="197"/>
      <c r="AA6" s="196"/>
      <c r="AB6" s="197"/>
      <c r="AC6" s="196"/>
      <c r="AD6" s="197"/>
      <c r="AE6" s="196"/>
      <c r="AF6" s="197"/>
      <c r="AG6" s="196"/>
      <c r="AH6" s="197"/>
      <c r="AI6" s="196"/>
      <c r="AJ6" s="197"/>
      <c r="AK6" s="196"/>
      <c r="AL6" s="197"/>
      <c r="AM6" s="196"/>
      <c r="AN6" s="197"/>
      <c r="AO6" s="196"/>
      <c r="AP6" s="197"/>
      <c r="AQ6" s="5"/>
    </row>
    <row r="7" spans="1:43" ht="11.1" customHeight="1" x14ac:dyDescent="0.25">
      <c r="A7" s="4"/>
      <c r="B7" s="4"/>
      <c r="C7" s="4"/>
      <c r="D7" s="211"/>
      <c r="E7" s="196"/>
      <c r="F7" s="197"/>
      <c r="G7" s="196"/>
      <c r="H7" s="197"/>
      <c r="I7" s="196"/>
      <c r="J7" s="197"/>
      <c r="K7" s="196"/>
      <c r="L7" s="197"/>
      <c r="M7" s="196"/>
      <c r="N7" s="197"/>
      <c r="O7" s="196"/>
      <c r="P7" s="197"/>
      <c r="Q7" s="196"/>
      <c r="R7" s="197"/>
      <c r="S7" s="196"/>
      <c r="T7" s="197"/>
      <c r="U7" s="196"/>
      <c r="V7" s="197"/>
      <c r="W7" s="196"/>
      <c r="X7" s="197"/>
      <c r="Y7" s="196"/>
      <c r="Z7" s="197"/>
      <c r="AA7" s="196"/>
      <c r="AB7" s="197"/>
      <c r="AC7" s="196"/>
      <c r="AD7" s="197"/>
      <c r="AE7" s="196"/>
      <c r="AF7" s="197"/>
      <c r="AG7" s="196"/>
      <c r="AH7" s="197"/>
      <c r="AI7" s="196"/>
      <c r="AJ7" s="197"/>
      <c r="AK7" s="196"/>
      <c r="AL7" s="197"/>
      <c r="AM7" s="196"/>
      <c r="AN7" s="197"/>
      <c r="AO7" s="196"/>
      <c r="AP7" s="197"/>
      <c r="AQ7" s="5"/>
    </row>
    <row r="8" spans="1:43" ht="11.1" customHeight="1" x14ac:dyDescent="0.25">
      <c r="A8" s="4"/>
      <c r="B8" s="4"/>
      <c r="C8" s="4"/>
      <c r="D8" s="211"/>
      <c r="E8" s="196"/>
      <c r="F8" s="197"/>
      <c r="G8" s="196"/>
      <c r="H8" s="197"/>
      <c r="I8" s="196"/>
      <c r="J8" s="197"/>
      <c r="K8" s="196"/>
      <c r="L8" s="197"/>
      <c r="M8" s="196"/>
      <c r="N8" s="197"/>
      <c r="O8" s="196"/>
      <c r="P8" s="197"/>
      <c r="Q8" s="196"/>
      <c r="R8" s="197"/>
      <c r="S8" s="196"/>
      <c r="T8" s="197"/>
      <c r="U8" s="196"/>
      <c r="V8" s="197"/>
      <c r="W8" s="196"/>
      <c r="X8" s="197"/>
      <c r="Y8" s="196"/>
      <c r="Z8" s="197"/>
      <c r="AA8" s="196"/>
      <c r="AB8" s="197"/>
      <c r="AC8" s="196"/>
      <c r="AD8" s="197"/>
      <c r="AE8" s="196"/>
      <c r="AF8" s="197"/>
      <c r="AG8" s="196"/>
      <c r="AH8" s="197"/>
      <c r="AI8" s="196"/>
      <c r="AJ8" s="197"/>
      <c r="AK8" s="196"/>
      <c r="AL8" s="197"/>
      <c r="AM8" s="196"/>
      <c r="AN8" s="197"/>
      <c r="AO8" s="196"/>
      <c r="AP8" s="197"/>
      <c r="AQ8" s="5"/>
    </row>
    <row r="9" spans="1:43" ht="11.1" customHeight="1" thickBot="1" x14ac:dyDescent="0.3">
      <c r="A9" s="4"/>
      <c r="B9" s="4"/>
      <c r="C9" s="4"/>
      <c r="D9" s="211"/>
      <c r="E9" s="196"/>
      <c r="F9" s="197"/>
      <c r="G9" s="196"/>
      <c r="H9" s="197"/>
      <c r="I9" s="196"/>
      <c r="J9" s="197"/>
      <c r="K9" s="196"/>
      <c r="L9" s="197"/>
      <c r="M9" s="196"/>
      <c r="N9" s="197"/>
      <c r="O9" s="196"/>
      <c r="P9" s="197"/>
      <c r="Q9" s="196"/>
      <c r="R9" s="197"/>
      <c r="S9" s="196"/>
      <c r="T9" s="197"/>
      <c r="U9" s="196"/>
      <c r="V9" s="197"/>
      <c r="W9" s="196"/>
      <c r="X9" s="197"/>
      <c r="Y9" s="196"/>
      <c r="Z9" s="197"/>
      <c r="AA9" s="196"/>
      <c r="AB9" s="197"/>
      <c r="AC9" s="196"/>
      <c r="AD9" s="197"/>
      <c r="AE9" s="196"/>
      <c r="AF9" s="197"/>
      <c r="AG9" s="196"/>
      <c r="AH9" s="197"/>
      <c r="AI9" s="196"/>
      <c r="AJ9" s="197"/>
      <c r="AK9" s="196"/>
      <c r="AL9" s="197"/>
      <c r="AM9" s="196"/>
      <c r="AN9" s="197"/>
      <c r="AO9" s="196"/>
      <c r="AP9" s="197"/>
      <c r="AQ9" s="5"/>
    </row>
    <row r="10" spans="1:43" ht="11.1" customHeight="1" thickBot="1" x14ac:dyDescent="0.3">
      <c r="A10" s="78" t="s">
        <v>4</v>
      </c>
      <c r="B10" s="79"/>
      <c r="C10" s="7">
        <v>15</v>
      </c>
      <c r="D10" s="212"/>
      <c r="E10" s="198"/>
      <c r="F10" s="199"/>
      <c r="G10" s="198"/>
      <c r="H10" s="199"/>
      <c r="I10" s="198"/>
      <c r="J10" s="199"/>
      <c r="K10" s="198"/>
      <c r="L10" s="199"/>
      <c r="M10" s="198"/>
      <c r="N10" s="199"/>
      <c r="O10" s="198"/>
      <c r="P10" s="199"/>
      <c r="Q10" s="198"/>
      <c r="R10" s="199"/>
      <c r="S10" s="198"/>
      <c r="T10" s="199"/>
      <c r="U10" s="198"/>
      <c r="V10" s="199"/>
      <c r="W10" s="198"/>
      <c r="X10" s="199"/>
      <c r="Y10" s="198"/>
      <c r="Z10" s="199"/>
      <c r="AA10" s="198"/>
      <c r="AB10" s="199"/>
      <c r="AC10" s="198"/>
      <c r="AD10" s="199"/>
      <c r="AE10" s="198"/>
      <c r="AF10" s="199"/>
      <c r="AG10" s="198"/>
      <c r="AH10" s="199"/>
      <c r="AI10" s="198"/>
      <c r="AJ10" s="199"/>
      <c r="AK10" s="198"/>
      <c r="AL10" s="199"/>
      <c r="AM10" s="198"/>
      <c r="AN10" s="199"/>
      <c r="AO10" s="198"/>
      <c r="AP10" s="199"/>
      <c r="AQ10" s="5"/>
    </row>
    <row r="11" spans="1:43" ht="11.1" customHeight="1" x14ac:dyDescent="0.25">
      <c r="A11" s="209"/>
      <c r="B11" s="209"/>
      <c r="C11" s="209"/>
      <c r="D11" s="8" t="s">
        <v>1</v>
      </c>
      <c r="E11" s="200"/>
      <c r="F11" s="201"/>
      <c r="G11" s="200"/>
      <c r="H11" s="201"/>
      <c r="I11" s="200"/>
      <c r="J11" s="201"/>
      <c r="K11" s="200"/>
      <c r="L11" s="201"/>
      <c r="M11" s="200"/>
      <c r="N11" s="201"/>
      <c r="O11" s="200"/>
      <c r="P11" s="201"/>
      <c r="Q11" s="200"/>
      <c r="R11" s="201"/>
      <c r="S11" s="200"/>
      <c r="T11" s="201"/>
      <c r="U11" s="200"/>
      <c r="V11" s="201"/>
      <c r="W11" s="200"/>
      <c r="X11" s="201"/>
      <c r="Y11" s="200"/>
      <c r="Z11" s="201"/>
      <c r="AA11" s="200"/>
      <c r="AB11" s="201"/>
      <c r="AC11" s="200"/>
      <c r="AD11" s="201"/>
      <c r="AE11" s="200"/>
      <c r="AF11" s="201"/>
      <c r="AG11" s="200"/>
      <c r="AH11" s="201"/>
      <c r="AI11" s="200"/>
      <c r="AJ11" s="201"/>
      <c r="AK11" s="200"/>
      <c r="AL11" s="201"/>
      <c r="AM11" s="200"/>
      <c r="AN11" s="201"/>
      <c r="AO11" s="200"/>
      <c r="AP11" s="201"/>
      <c r="AQ11" s="20" t="e">
        <f t="shared" ref="AQ11:AQ40" si="0">(SUM(E11:AP11)/COUNT(E11:AP11)*0.333)</f>
        <v>#DIV/0!</v>
      </c>
    </row>
    <row r="12" spans="1:43" ht="11.1" customHeight="1" x14ac:dyDescent="0.25">
      <c r="A12" s="209"/>
      <c r="B12" s="209"/>
      <c r="C12" s="209"/>
      <c r="D12" s="8" t="s">
        <v>2</v>
      </c>
      <c r="E12" s="200"/>
      <c r="F12" s="201"/>
      <c r="G12" s="200"/>
      <c r="H12" s="201"/>
      <c r="I12" s="200"/>
      <c r="J12" s="201"/>
      <c r="K12" s="200"/>
      <c r="L12" s="201"/>
      <c r="M12" s="200"/>
      <c r="N12" s="201"/>
      <c r="O12" s="200"/>
      <c r="P12" s="201"/>
      <c r="Q12" s="200"/>
      <c r="R12" s="201"/>
      <c r="S12" s="200"/>
      <c r="T12" s="201"/>
      <c r="U12" s="200"/>
      <c r="V12" s="201"/>
      <c r="W12" s="200"/>
      <c r="X12" s="201"/>
      <c r="Y12" s="200"/>
      <c r="Z12" s="201"/>
      <c r="AA12" s="200"/>
      <c r="AB12" s="201"/>
      <c r="AC12" s="200"/>
      <c r="AD12" s="201"/>
      <c r="AE12" s="200"/>
      <c r="AF12" s="201"/>
      <c r="AG12" s="200"/>
      <c r="AH12" s="201"/>
      <c r="AI12" s="200"/>
      <c r="AJ12" s="201"/>
      <c r="AK12" s="200"/>
      <c r="AL12" s="201"/>
      <c r="AM12" s="200"/>
      <c r="AN12" s="201"/>
      <c r="AO12" s="200"/>
      <c r="AP12" s="201"/>
      <c r="AQ12" s="20" t="e">
        <f t="shared" si="0"/>
        <v>#DIV/0!</v>
      </c>
    </row>
    <row r="13" spans="1:43" ht="11.1" customHeight="1" x14ac:dyDescent="0.25">
      <c r="A13" s="209"/>
      <c r="B13" s="209"/>
      <c r="C13" s="209"/>
      <c r="D13" s="8" t="s">
        <v>3</v>
      </c>
      <c r="E13" s="200"/>
      <c r="F13" s="201"/>
      <c r="G13" s="200"/>
      <c r="H13" s="201"/>
      <c r="I13" s="200"/>
      <c r="J13" s="201"/>
      <c r="K13" s="200"/>
      <c r="L13" s="201"/>
      <c r="M13" s="200"/>
      <c r="N13" s="201"/>
      <c r="O13" s="200"/>
      <c r="P13" s="201"/>
      <c r="Q13" s="200"/>
      <c r="R13" s="201"/>
      <c r="S13" s="200"/>
      <c r="T13" s="201"/>
      <c r="U13" s="200"/>
      <c r="V13" s="201"/>
      <c r="W13" s="200"/>
      <c r="X13" s="201"/>
      <c r="Y13" s="200"/>
      <c r="Z13" s="201"/>
      <c r="AA13" s="200"/>
      <c r="AB13" s="201"/>
      <c r="AC13" s="200"/>
      <c r="AD13" s="201"/>
      <c r="AE13" s="200"/>
      <c r="AF13" s="201"/>
      <c r="AG13" s="200"/>
      <c r="AH13" s="201"/>
      <c r="AI13" s="200"/>
      <c r="AJ13" s="201"/>
      <c r="AK13" s="200"/>
      <c r="AL13" s="201"/>
      <c r="AM13" s="200"/>
      <c r="AN13" s="201"/>
      <c r="AO13" s="200"/>
      <c r="AP13" s="201"/>
      <c r="AQ13" s="20" t="e">
        <f t="shared" si="0"/>
        <v>#DIV/0!</v>
      </c>
    </row>
    <row r="14" spans="1:43" ht="11.1" customHeight="1" x14ac:dyDescent="0.25">
      <c r="A14" s="209"/>
      <c r="B14" s="209"/>
      <c r="C14" s="209"/>
      <c r="D14" s="8" t="s">
        <v>1</v>
      </c>
      <c r="E14" s="200"/>
      <c r="F14" s="201"/>
      <c r="G14" s="200"/>
      <c r="H14" s="201"/>
      <c r="I14" s="200"/>
      <c r="J14" s="201"/>
      <c r="K14" s="200"/>
      <c r="L14" s="201"/>
      <c r="M14" s="200"/>
      <c r="N14" s="201"/>
      <c r="O14" s="200"/>
      <c r="P14" s="201"/>
      <c r="Q14" s="200"/>
      <c r="R14" s="201"/>
      <c r="S14" s="200"/>
      <c r="T14" s="201"/>
      <c r="U14" s="200"/>
      <c r="V14" s="201"/>
      <c r="W14" s="200"/>
      <c r="X14" s="201"/>
      <c r="Y14" s="200"/>
      <c r="Z14" s="201"/>
      <c r="AA14" s="200"/>
      <c r="AB14" s="201"/>
      <c r="AC14" s="200"/>
      <c r="AD14" s="201"/>
      <c r="AE14" s="200"/>
      <c r="AF14" s="201"/>
      <c r="AG14" s="200"/>
      <c r="AH14" s="201"/>
      <c r="AI14" s="200"/>
      <c r="AJ14" s="201"/>
      <c r="AK14" s="200"/>
      <c r="AL14" s="201"/>
      <c r="AM14" s="200"/>
      <c r="AN14" s="201"/>
      <c r="AO14" s="200"/>
      <c r="AP14" s="201"/>
      <c r="AQ14" s="20" t="e">
        <f t="shared" si="0"/>
        <v>#DIV/0!</v>
      </c>
    </row>
    <row r="15" spans="1:43" ht="11.1" customHeight="1" x14ac:dyDescent="0.25">
      <c r="A15" s="209"/>
      <c r="B15" s="209"/>
      <c r="C15" s="209"/>
      <c r="D15" s="8" t="s">
        <v>2</v>
      </c>
      <c r="E15" s="200"/>
      <c r="F15" s="201"/>
      <c r="G15" s="200"/>
      <c r="H15" s="201"/>
      <c r="I15" s="200"/>
      <c r="J15" s="201"/>
      <c r="K15" s="200"/>
      <c r="L15" s="201"/>
      <c r="M15" s="200"/>
      <c r="N15" s="201"/>
      <c r="O15" s="200"/>
      <c r="P15" s="201"/>
      <c r="Q15" s="200"/>
      <c r="R15" s="201"/>
      <c r="S15" s="200"/>
      <c r="T15" s="201"/>
      <c r="U15" s="200"/>
      <c r="V15" s="201"/>
      <c r="W15" s="200"/>
      <c r="X15" s="201"/>
      <c r="Y15" s="200"/>
      <c r="Z15" s="201"/>
      <c r="AA15" s="200"/>
      <c r="AB15" s="201"/>
      <c r="AC15" s="200"/>
      <c r="AD15" s="201"/>
      <c r="AE15" s="200"/>
      <c r="AF15" s="201"/>
      <c r="AG15" s="200"/>
      <c r="AH15" s="201"/>
      <c r="AI15" s="200"/>
      <c r="AJ15" s="201"/>
      <c r="AK15" s="200"/>
      <c r="AL15" s="201"/>
      <c r="AM15" s="200"/>
      <c r="AN15" s="201"/>
      <c r="AO15" s="200"/>
      <c r="AP15" s="201"/>
      <c r="AQ15" s="20" t="e">
        <f t="shared" si="0"/>
        <v>#DIV/0!</v>
      </c>
    </row>
    <row r="16" spans="1:43" ht="11.1" customHeight="1" x14ac:dyDescent="0.25">
      <c r="A16" s="209"/>
      <c r="B16" s="209"/>
      <c r="C16" s="209"/>
      <c r="D16" s="8" t="s">
        <v>3</v>
      </c>
      <c r="E16" s="200"/>
      <c r="F16" s="201"/>
      <c r="G16" s="200"/>
      <c r="H16" s="201"/>
      <c r="I16" s="200"/>
      <c r="J16" s="201"/>
      <c r="K16" s="200"/>
      <c r="L16" s="201"/>
      <c r="M16" s="200"/>
      <c r="N16" s="201"/>
      <c r="O16" s="200"/>
      <c r="P16" s="201"/>
      <c r="Q16" s="200"/>
      <c r="R16" s="201"/>
      <c r="S16" s="200"/>
      <c r="T16" s="201"/>
      <c r="U16" s="200"/>
      <c r="V16" s="201"/>
      <c r="W16" s="200"/>
      <c r="X16" s="201"/>
      <c r="Y16" s="200"/>
      <c r="Z16" s="201"/>
      <c r="AA16" s="200"/>
      <c r="AB16" s="201"/>
      <c r="AC16" s="200"/>
      <c r="AD16" s="201"/>
      <c r="AE16" s="200"/>
      <c r="AF16" s="201"/>
      <c r="AG16" s="200"/>
      <c r="AH16" s="201"/>
      <c r="AI16" s="200"/>
      <c r="AJ16" s="201"/>
      <c r="AK16" s="200"/>
      <c r="AL16" s="201"/>
      <c r="AM16" s="200"/>
      <c r="AN16" s="201"/>
      <c r="AO16" s="200"/>
      <c r="AP16" s="201"/>
      <c r="AQ16" s="20" t="e">
        <f t="shared" si="0"/>
        <v>#DIV/0!</v>
      </c>
    </row>
    <row r="17" spans="1:43" ht="11.1" customHeight="1" x14ac:dyDescent="0.25">
      <c r="A17" s="209"/>
      <c r="B17" s="209"/>
      <c r="C17" s="209"/>
      <c r="D17" s="8" t="s">
        <v>1</v>
      </c>
      <c r="E17" s="200"/>
      <c r="F17" s="201"/>
      <c r="G17" s="200"/>
      <c r="H17" s="201"/>
      <c r="I17" s="200"/>
      <c r="J17" s="201"/>
      <c r="K17" s="200"/>
      <c r="L17" s="201"/>
      <c r="M17" s="200"/>
      <c r="N17" s="201"/>
      <c r="O17" s="200"/>
      <c r="P17" s="201"/>
      <c r="Q17" s="200"/>
      <c r="R17" s="201"/>
      <c r="S17" s="200"/>
      <c r="T17" s="201"/>
      <c r="U17" s="200"/>
      <c r="V17" s="201"/>
      <c r="W17" s="200"/>
      <c r="X17" s="201"/>
      <c r="Y17" s="200"/>
      <c r="Z17" s="201"/>
      <c r="AA17" s="200"/>
      <c r="AB17" s="201"/>
      <c r="AC17" s="200"/>
      <c r="AD17" s="201"/>
      <c r="AE17" s="200"/>
      <c r="AF17" s="201"/>
      <c r="AG17" s="200"/>
      <c r="AH17" s="201"/>
      <c r="AI17" s="200"/>
      <c r="AJ17" s="201"/>
      <c r="AK17" s="200"/>
      <c r="AL17" s="201"/>
      <c r="AM17" s="200"/>
      <c r="AN17" s="201"/>
      <c r="AO17" s="200"/>
      <c r="AP17" s="201"/>
      <c r="AQ17" s="20" t="e">
        <f t="shared" si="0"/>
        <v>#DIV/0!</v>
      </c>
    </row>
    <row r="18" spans="1:43" ht="11.1" customHeight="1" x14ac:dyDescent="0.25">
      <c r="A18" s="209"/>
      <c r="B18" s="209"/>
      <c r="C18" s="209"/>
      <c r="D18" s="8" t="s">
        <v>2</v>
      </c>
      <c r="E18" s="200"/>
      <c r="F18" s="201"/>
      <c r="G18" s="200"/>
      <c r="H18" s="201"/>
      <c r="I18" s="200"/>
      <c r="J18" s="201"/>
      <c r="K18" s="200"/>
      <c r="L18" s="201"/>
      <c r="M18" s="200"/>
      <c r="N18" s="201"/>
      <c r="O18" s="200"/>
      <c r="P18" s="201"/>
      <c r="Q18" s="200"/>
      <c r="R18" s="201"/>
      <c r="S18" s="200"/>
      <c r="T18" s="201"/>
      <c r="U18" s="200"/>
      <c r="V18" s="201"/>
      <c r="W18" s="200"/>
      <c r="X18" s="201"/>
      <c r="Y18" s="200"/>
      <c r="Z18" s="201"/>
      <c r="AA18" s="200"/>
      <c r="AB18" s="201"/>
      <c r="AC18" s="200"/>
      <c r="AD18" s="201"/>
      <c r="AE18" s="200"/>
      <c r="AF18" s="201"/>
      <c r="AG18" s="200"/>
      <c r="AH18" s="201"/>
      <c r="AI18" s="200"/>
      <c r="AJ18" s="201"/>
      <c r="AK18" s="200"/>
      <c r="AL18" s="201"/>
      <c r="AM18" s="200"/>
      <c r="AN18" s="201"/>
      <c r="AO18" s="200"/>
      <c r="AP18" s="201"/>
      <c r="AQ18" s="20" t="e">
        <f t="shared" si="0"/>
        <v>#DIV/0!</v>
      </c>
    </row>
    <row r="19" spans="1:43" ht="11.1" customHeight="1" x14ac:dyDescent="0.25">
      <c r="A19" s="209"/>
      <c r="B19" s="209"/>
      <c r="C19" s="209"/>
      <c r="D19" s="8" t="s">
        <v>3</v>
      </c>
      <c r="E19" s="200"/>
      <c r="F19" s="201"/>
      <c r="G19" s="200"/>
      <c r="H19" s="201"/>
      <c r="I19" s="200"/>
      <c r="J19" s="201"/>
      <c r="K19" s="200"/>
      <c r="L19" s="201"/>
      <c r="M19" s="200"/>
      <c r="N19" s="201"/>
      <c r="O19" s="200"/>
      <c r="P19" s="201"/>
      <c r="Q19" s="200"/>
      <c r="R19" s="201"/>
      <c r="S19" s="200"/>
      <c r="T19" s="201"/>
      <c r="U19" s="200"/>
      <c r="V19" s="201"/>
      <c r="W19" s="200"/>
      <c r="X19" s="201"/>
      <c r="Y19" s="200"/>
      <c r="Z19" s="201"/>
      <c r="AA19" s="200"/>
      <c r="AB19" s="201"/>
      <c r="AC19" s="200"/>
      <c r="AD19" s="201"/>
      <c r="AE19" s="200"/>
      <c r="AF19" s="201"/>
      <c r="AG19" s="200"/>
      <c r="AH19" s="201"/>
      <c r="AI19" s="200"/>
      <c r="AJ19" s="201"/>
      <c r="AK19" s="200"/>
      <c r="AL19" s="201"/>
      <c r="AM19" s="200"/>
      <c r="AN19" s="201"/>
      <c r="AO19" s="200"/>
      <c r="AP19" s="201"/>
      <c r="AQ19" s="20" t="e">
        <f t="shared" si="0"/>
        <v>#DIV/0!</v>
      </c>
    </row>
    <row r="20" spans="1:43" ht="11.1" customHeight="1" x14ac:dyDescent="0.25">
      <c r="A20" s="209"/>
      <c r="B20" s="209"/>
      <c r="C20" s="209"/>
      <c r="D20" s="8" t="s">
        <v>1</v>
      </c>
      <c r="E20" s="200"/>
      <c r="F20" s="201"/>
      <c r="G20" s="200"/>
      <c r="H20" s="201"/>
      <c r="I20" s="200"/>
      <c r="J20" s="201"/>
      <c r="K20" s="200"/>
      <c r="L20" s="201"/>
      <c r="M20" s="200"/>
      <c r="N20" s="201"/>
      <c r="O20" s="200"/>
      <c r="P20" s="201"/>
      <c r="Q20" s="200"/>
      <c r="R20" s="201"/>
      <c r="S20" s="200"/>
      <c r="T20" s="201"/>
      <c r="U20" s="200"/>
      <c r="V20" s="201"/>
      <c r="W20" s="200"/>
      <c r="X20" s="201"/>
      <c r="Y20" s="200"/>
      <c r="Z20" s="201"/>
      <c r="AA20" s="200"/>
      <c r="AB20" s="201"/>
      <c r="AC20" s="200"/>
      <c r="AD20" s="201"/>
      <c r="AE20" s="200"/>
      <c r="AF20" s="201"/>
      <c r="AG20" s="200"/>
      <c r="AH20" s="201"/>
      <c r="AI20" s="200"/>
      <c r="AJ20" s="201"/>
      <c r="AK20" s="200"/>
      <c r="AL20" s="201"/>
      <c r="AM20" s="200"/>
      <c r="AN20" s="201"/>
      <c r="AO20" s="200"/>
      <c r="AP20" s="201"/>
      <c r="AQ20" s="20" t="e">
        <f t="shared" si="0"/>
        <v>#DIV/0!</v>
      </c>
    </row>
    <row r="21" spans="1:43" ht="11.1" customHeight="1" x14ac:dyDescent="0.25">
      <c r="A21" s="209"/>
      <c r="B21" s="209"/>
      <c r="C21" s="209"/>
      <c r="D21" s="8" t="s">
        <v>2</v>
      </c>
      <c r="E21" s="200"/>
      <c r="F21" s="201"/>
      <c r="G21" s="200"/>
      <c r="H21" s="201"/>
      <c r="I21" s="200"/>
      <c r="J21" s="201"/>
      <c r="K21" s="200"/>
      <c r="L21" s="201"/>
      <c r="M21" s="200"/>
      <c r="N21" s="201"/>
      <c r="O21" s="200"/>
      <c r="P21" s="201"/>
      <c r="Q21" s="200"/>
      <c r="R21" s="201"/>
      <c r="S21" s="200"/>
      <c r="T21" s="201"/>
      <c r="U21" s="200"/>
      <c r="V21" s="201"/>
      <c r="W21" s="200"/>
      <c r="X21" s="201"/>
      <c r="Y21" s="200"/>
      <c r="Z21" s="201"/>
      <c r="AA21" s="200"/>
      <c r="AB21" s="201"/>
      <c r="AC21" s="200"/>
      <c r="AD21" s="201"/>
      <c r="AE21" s="200"/>
      <c r="AF21" s="201"/>
      <c r="AG21" s="200"/>
      <c r="AH21" s="201"/>
      <c r="AI21" s="200"/>
      <c r="AJ21" s="201"/>
      <c r="AK21" s="200"/>
      <c r="AL21" s="201"/>
      <c r="AM21" s="200"/>
      <c r="AN21" s="201"/>
      <c r="AO21" s="200"/>
      <c r="AP21" s="201"/>
      <c r="AQ21" s="20" t="e">
        <f t="shared" si="0"/>
        <v>#DIV/0!</v>
      </c>
    </row>
    <row r="22" spans="1:43" ht="11.1" customHeight="1" x14ac:dyDescent="0.25">
      <c r="A22" s="209"/>
      <c r="B22" s="209"/>
      <c r="C22" s="209"/>
      <c r="D22" s="8" t="s">
        <v>3</v>
      </c>
      <c r="E22" s="200"/>
      <c r="F22" s="201"/>
      <c r="G22" s="200"/>
      <c r="H22" s="201"/>
      <c r="I22" s="200"/>
      <c r="J22" s="201"/>
      <c r="K22" s="200"/>
      <c r="L22" s="201"/>
      <c r="M22" s="200"/>
      <c r="N22" s="201"/>
      <c r="O22" s="200"/>
      <c r="P22" s="201"/>
      <c r="Q22" s="200"/>
      <c r="R22" s="201"/>
      <c r="S22" s="200"/>
      <c r="T22" s="201"/>
      <c r="U22" s="200"/>
      <c r="V22" s="201"/>
      <c r="W22" s="200"/>
      <c r="X22" s="201"/>
      <c r="Y22" s="200"/>
      <c r="Z22" s="201"/>
      <c r="AA22" s="200"/>
      <c r="AB22" s="201"/>
      <c r="AC22" s="200"/>
      <c r="AD22" s="201"/>
      <c r="AE22" s="200"/>
      <c r="AF22" s="201"/>
      <c r="AG22" s="200"/>
      <c r="AH22" s="201"/>
      <c r="AI22" s="200"/>
      <c r="AJ22" s="201"/>
      <c r="AK22" s="200"/>
      <c r="AL22" s="201"/>
      <c r="AM22" s="200"/>
      <c r="AN22" s="201"/>
      <c r="AO22" s="200"/>
      <c r="AP22" s="201"/>
      <c r="AQ22" s="20" t="e">
        <f t="shared" si="0"/>
        <v>#DIV/0!</v>
      </c>
    </row>
    <row r="23" spans="1:43" ht="11.1" customHeight="1" x14ac:dyDescent="0.25">
      <c r="A23" s="209"/>
      <c r="B23" s="209"/>
      <c r="C23" s="209"/>
      <c r="D23" s="8" t="s">
        <v>1</v>
      </c>
      <c r="E23" s="200"/>
      <c r="F23" s="201"/>
      <c r="G23" s="200"/>
      <c r="H23" s="201"/>
      <c r="I23" s="200"/>
      <c r="J23" s="201"/>
      <c r="K23" s="200"/>
      <c r="L23" s="201"/>
      <c r="M23" s="200"/>
      <c r="N23" s="201"/>
      <c r="O23" s="200"/>
      <c r="P23" s="201"/>
      <c r="Q23" s="200"/>
      <c r="R23" s="201"/>
      <c r="S23" s="200"/>
      <c r="T23" s="201"/>
      <c r="U23" s="200"/>
      <c r="V23" s="201"/>
      <c r="W23" s="200"/>
      <c r="X23" s="201"/>
      <c r="Y23" s="200"/>
      <c r="Z23" s="201"/>
      <c r="AA23" s="200"/>
      <c r="AB23" s="201"/>
      <c r="AC23" s="200"/>
      <c r="AD23" s="201"/>
      <c r="AE23" s="200"/>
      <c r="AF23" s="201"/>
      <c r="AG23" s="200"/>
      <c r="AH23" s="201"/>
      <c r="AI23" s="200"/>
      <c r="AJ23" s="201"/>
      <c r="AK23" s="200"/>
      <c r="AL23" s="201"/>
      <c r="AM23" s="200"/>
      <c r="AN23" s="201"/>
      <c r="AO23" s="200"/>
      <c r="AP23" s="201"/>
      <c r="AQ23" s="20" t="e">
        <f t="shared" si="0"/>
        <v>#DIV/0!</v>
      </c>
    </row>
    <row r="24" spans="1:43" ht="11.1" customHeight="1" x14ac:dyDescent="0.25">
      <c r="A24" s="209"/>
      <c r="B24" s="209"/>
      <c r="C24" s="209"/>
      <c r="D24" s="8" t="s">
        <v>2</v>
      </c>
      <c r="E24" s="200"/>
      <c r="F24" s="201"/>
      <c r="G24" s="200"/>
      <c r="H24" s="201"/>
      <c r="I24" s="200"/>
      <c r="J24" s="201"/>
      <c r="K24" s="200"/>
      <c r="L24" s="201"/>
      <c r="M24" s="200"/>
      <c r="N24" s="201"/>
      <c r="O24" s="200"/>
      <c r="P24" s="201"/>
      <c r="Q24" s="200"/>
      <c r="R24" s="201"/>
      <c r="S24" s="200"/>
      <c r="T24" s="201"/>
      <c r="U24" s="200"/>
      <c r="V24" s="201"/>
      <c r="W24" s="200"/>
      <c r="X24" s="201"/>
      <c r="Y24" s="200"/>
      <c r="Z24" s="201"/>
      <c r="AA24" s="200"/>
      <c r="AB24" s="201"/>
      <c r="AC24" s="200"/>
      <c r="AD24" s="201"/>
      <c r="AE24" s="200"/>
      <c r="AF24" s="201"/>
      <c r="AG24" s="200"/>
      <c r="AH24" s="201"/>
      <c r="AI24" s="200"/>
      <c r="AJ24" s="201"/>
      <c r="AK24" s="200"/>
      <c r="AL24" s="201"/>
      <c r="AM24" s="200"/>
      <c r="AN24" s="201"/>
      <c r="AO24" s="200"/>
      <c r="AP24" s="201"/>
      <c r="AQ24" s="20" t="e">
        <f t="shared" si="0"/>
        <v>#DIV/0!</v>
      </c>
    </row>
    <row r="25" spans="1:43" ht="11.1" customHeight="1" x14ac:dyDescent="0.25">
      <c r="A25" s="209"/>
      <c r="B25" s="209"/>
      <c r="C25" s="209"/>
      <c r="D25" s="8" t="s">
        <v>3</v>
      </c>
      <c r="E25" s="200"/>
      <c r="F25" s="201"/>
      <c r="G25" s="200"/>
      <c r="H25" s="201"/>
      <c r="I25" s="200"/>
      <c r="J25" s="201"/>
      <c r="K25" s="200"/>
      <c r="L25" s="201"/>
      <c r="M25" s="200"/>
      <c r="N25" s="201"/>
      <c r="O25" s="200"/>
      <c r="P25" s="201"/>
      <c r="Q25" s="200"/>
      <c r="R25" s="201"/>
      <c r="S25" s="200"/>
      <c r="T25" s="201"/>
      <c r="U25" s="200"/>
      <c r="V25" s="201"/>
      <c r="W25" s="200"/>
      <c r="X25" s="201"/>
      <c r="Y25" s="200"/>
      <c r="Z25" s="201"/>
      <c r="AA25" s="200"/>
      <c r="AB25" s="201"/>
      <c r="AC25" s="200"/>
      <c r="AD25" s="201"/>
      <c r="AE25" s="200"/>
      <c r="AF25" s="201"/>
      <c r="AG25" s="200"/>
      <c r="AH25" s="201"/>
      <c r="AI25" s="200"/>
      <c r="AJ25" s="201"/>
      <c r="AK25" s="200"/>
      <c r="AL25" s="201"/>
      <c r="AM25" s="200"/>
      <c r="AN25" s="201"/>
      <c r="AO25" s="200"/>
      <c r="AP25" s="201"/>
      <c r="AQ25" s="20" t="e">
        <f t="shared" si="0"/>
        <v>#DIV/0!</v>
      </c>
    </row>
    <row r="26" spans="1:43" ht="11.1" customHeight="1" x14ac:dyDescent="0.25">
      <c r="A26" s="209"/>
      <c r="B26" s="209"/>
      <c r="C26" s="209"/>
      <c r="D26" s="8" t="s">
        <v>1</v>
      </c>
      <c r="E26" s="200"/>
      <c r="F26" s="201"/>
      <c r="G26" s="200"/>
      <c r="H26" s="201"/>
      <c r="I26" s="200"/>
      <c r="J26" s="201"/>
      <c r="K26" s="200"/>
      <c r="L26" s="201"/>
      <c r="M26" s="200"/>
      <c r="N26" s="201"/>
      <c r="O26" s="200"/>
      <c r="P26" s="201"/>
      <c r="Q26" s="200"/>
      <c r="R26" s="201"/>
      <c r="S26" s="200"/>
      <c r="T26" s="201"/>
      <c r="U26" s="200"/>
      <c r="V26" s="201"/>
      <c r="W26" s="200"/>
      <c r="X26" s="201"/>
      <c r="Y26" s="200"/>
      <c r="Z26" s="201"/>
      <c r="AA26" s="200"/>
      <c r="AB26" s="201"/>
      <c r="AC26" s="200"/>
      <c r="AD26" s="201"/>
      <c r="AE26" s="200"/>
      <c r="AF26" s="201"/>
      <c r="AG26" s="200"/>
      <c r="AH26" s="201"/>
      <c r="AI26" s="200"/>
      <c r="AJ26" s="201"/>
      <c r="AK26" s="200"/>
      <c r="AL26" s="201"/>
      <c r="AM26" s="200"/>
      <c r="AN26" s="201"/>
      <c r="AO26" s="200"/>
      <c r="AP26" s="201"/>
      <c r="AQ26" s="20" t="e">
        <f t="shared" si="0"/>
        <v>#DIV/0!</v>
      </c>
    </row>
    <row r="27" spans="1:43" ht="11.1" customHeight="1" x14ac:dyDescent="0.25">
      <c r="A27" s="209"/>
      <c r="B27" s="209"/>
      <c r="C27" s="209"/>
      <c r="D27" s="8" t="s">
        <v>2</v>
      </c>
      <c r="E27" s="200"/>
      <c r="F27" s="201"/>
      <c r="G27" s="200"/>
      <c r="H27" s="201"/>
      <c r="I27" s="200"/>
      <c r="J27" s="201"/>
      <c r="K27" s="200"/>
      <c r="L27" s="201"/>
      <c r="M27" s="200"/>
      <c r="N27" s="201"/>
      <c r="O27" s="200"/>
      <c r="P27" s="201"/>
      <c r="Q27" s="200"/>
      <c r="R27" s="201"/>
      <c r="S27" s="200"/>
      <c r="T27" s="201"/>
      <c r="U27" s="200"/>
      <c r="V27" s="201"/>
      <c r="W27" s="200"/>
      <c r="X27" s="201"/>
      <c r="Y27" s="200"/>
      <c r="Z27" s="201"/>
      <c r="AA27" s="200"/>
      <c r="AB27" s="201"/>
      <c r="AC27" s="200"/>
      <c r="AD27" s="201"/>
      <c r="AE27" s="200"/>
      <c r="AF27" s="201"/>
      <c r="AG27" s="200"/>
      <c r="AH27" s="201"/>
      <c r="AI27" s="200"/>
      <c r="AJ27" s="201"/>
      <c r="AK27" s="200"/>
      <c r="AL27" s="201"/>
      <c r="AM27" s="200"/>
      <c r="AN27" s="201"/>
      <c r="AO27" s="200"/>
      <c r="AP27" s="201"/>
      <c r="AQ27" s="20" t="e">
        <f t="shared" si="0"/>
        <v>#DIV/0!</v>
      </c>
    </row>
    <row r="28" spans="1:43" ht="11.1" customHeight="1" x14ac:dyDescent="0.25">
      <c r="A28" s="209"/>
      <c r="B28" s="209"/>
      <c r="C28" s="209"/>
      <c r="D28" s="8" t="s">
        <v>3</v>
      </c>
      <c r="E28" s="200"/>
      <c r="F28" s="201"/>
      <c r="G28" s="200"/>
      <c r="H28" s="201"/>
      <c r="I28" s="200"/>
      <c r="J28" s="201"/>
      <c r="K28" s="200"/>
      <c r="L28" s="201"/>
      <c r="M28" s="200"/>
      <c r="N28" s="201"/>
      <c r="O28" s="200"/>
      <c r="P28" s="201"/>
      <c r="Q28" s="200"/>
      <c r="R28" s="201"/>
      <c r="S28" s="200"/>
      <c r="T28" s="201"/>
      <c r="U28" s="200"/>
      <c r="V28" s="201"/>
      <c r="W28" s="200"/>
      <c r="X28" s="201"/>
      <c r="Y28" s="200"/>
      <c r="Z28" s="201"/>
      <c r="AA28" s="200"/>
      <c r="AB28" s="201"/>
      <c r="AC28" s="200"/>
      <c r="AD28" s="201"/>
      <c r="AE28" s="200"/>
      <c r="AF28" s="201"/>
      <c r="AG28" s="200"/>
      <c r="AH28" s="201"/>
      <c r="AI28" s="200"/>
      <c r="AJ28" s="201"/>
      <c r="AK28" s="200"/>
      <c r="AL28" s="201"/>
      <c r="AM28" s="200"/>
      <c r="AN28" s="201"/>
      <c r="AO28" s="200"/>
      <c r="AP28" s="201"/>
      <c r="AQ28" s="20" t="e">
        <f t="shared" si="0"/>
        <v>#DIV/0!</v>
      </c>
    </row>
    <row r="29" spans="1:43" ht="11.1" customHeight="1" x14ac:dyDescent="0.25">
      <c r="A29" s="209"/>
      <c r="B29" s="209"/>
      <c r="C29" s="209"/>
      <c r="D29" s="8" t="s">
        <v>1</v>
      </c>
      <c r="E29" s="200"/>
      <c r="F29" s="201"/>
      <c r="G29" s="200"/>
      <c r="H29" s="201"/>
      <c r="I29" s="200"/>
      <c r="J29" s="201"/>
      <c r="K29" s="200"/>
      <c r="L29" s="201"/>
      <c r="M29" s="200"/>
      <c r="N29" s="201"/>
      <c r="O29" s="200"/>
      <c r="P29" s="201"/>
      <c r="Q29" s="200"/>
      <c r="R29" s="201"/>
      <c r="S29" s="200"/>
      <c r="T29" s="201"/>
      <c r="U29" s="200"/>
      <c r="V29" s="201"/>
      <c r="W29" s="200"/>
      <c r="X29" s="201"/>
      <c r="Y29" s="200"/>
      <c r="Z29" s="201"/>
      <c r="AA29" s="200"/>
      <c r="AB29" s="201"/>
      <c r="AC29" s="200"/>
      <c r="AD29" s="201"/>
      <c r="AE29" s="200"/>
      <c r="AF29" s="201"/>
      <c r="AG29" s="200"/>
      <c r="AH29" s="201"/>
      <c r="AI29" s="200"/>
      <c r="AJ29" s="201"/>
      <c r="AK29" s="200"/>
      <c r="AL29" s="201"/>
      <c r="AM29" s="200"/>
      <c r="AN29" s="201"/>
      <c r="AO29" s="200"/>
      <c r="AP29" s="201"/>
      <c r="AQ29" s="20" t="e">
        <f t="shared" si="0"/>
        <v>#DIV/0!</v>
      </c>
    </row>
    <row r="30" spans="1:43" ht="11.1" customHeight="1" x14ac:dyDescent="0.25">
      <c r="A30" s="209"/>
      <c r="B30" s="209"/>
      <c r="C30" s="209"/>
      <c r="D30" s="8" t="s">
        <v>2</v>
      </c>
      <c r="E30" s="200"/>
      <c r="F30" s="201"/>
      <c r="G30" s="200"/>
      <c r="H30" s="201"/>
      <c r="I30" s="200"/>
      <c r="J30" s="201"/>
      <c r="K30" s="200"/>
      <c r="L30" s="201"/>
      <c r="M30" s="200"/>
      <c r="N30" s="201"/>
      <c r="O30" s="200"/>
      <c r="P30" s="201"/>
      <c r="Q30" s="200"/>
      <c r="R30" s="201"/>
      <c r="S30" s="200"/>
      <c r="T30" s="201"/>
      <c r="U30" s="200"/>
      <c r="V30" s="201"/>
      <c r="W30" s="200"/>
      <c r="X30" s="201"/>
      <c r="Y30" s="200"/>
      <c r="Z30" s="201"/>
      <c r="AA30" s="200"/>
      <c r="AB30" s="201"/>
      <c r="AC30" s="200"/>
      <c r="AD30" s="201"/>
      <c r="AE30" s="200"/>
      <c r="AF30" s="201"/>
      <c r="AG30" s="200"/>
      <c r="AH30" s="201"/>
      <c r="AI30" s="200"/>
      <c r="AJ30" s="201"/>
      <c r="AK30" s="200"/>
      <c r="AL30" s="201"/>
      <c r="AM30" s="200"/>
      <c r="AN30" s="201"/>
      <c r="AO30" s="200"/>
      <c r="AP30" s="201"/>
      <c r="AQ30" s="20" t="e">
        <f t="shared" si="0"/>
        <v>#DIV/0!</v>
      </c>
    </row>
    <row r="31" spans="1:43" ht="11.1" customHeight="1" x14ac:dyDescent="0.25">
      <c r="A31" s="209"/>
      <c r="B31" s="209"/>
      <c r="C31" s="209"/>
      <c r="D31" s="8" t="s">
        <v>3</v>
      </c>
      <c r="E31" s="200"/>
      <c r="F31" s="201"/>
      <c r="G31" s="200"/>
      <c r="H31" s="201"/>
      <c r="I31" s="200"/>
      <c r="J31" s="201"/>
      <c r="K31" s="200"/>
      <c r="L31" s="201"/>
      <c r="M31" s="200"/>
      <c r="N31" s="201"/>
      <c r="O31" s="200"/>
      <c r="P31" s="201"/>
      <c r="Q31" s="200"/>
      <c r="R31" s="201"/>
      <c r="S31" s="200"/>
      <c r="T31" s="201"/>
      <c r="U31" s="200"/>
      <c r="V31" s="201"/>
      <c r="W31" s="200"/>
      <c r="X31" s="201"/>
      <c r="Y31" s="200"/>
      <c r="Z31" s="201"/>
      <c r="AA31" s="200"/>
      <c r="AB31" s="201"/>
      <c r="AC31" s="200"/>
      <c r="AD31" s="201"/>
      <c r="AE31" s="200"/>
      <c r="AF31" s="201"/>
      <c r="AG31" s="200"/>
      <c r="AH31" s="201"/>
      <c r="AI31" s="200"/>
      <c r="AJ31" s="201"/>
      <c r="AK31" s="200"/>
      <c r="AL31" s="201"/>
      <c r="AM31" s="200"/>
      <c r="AN31" s="201"/>
      <c r="AO31" s="200"/>
      <c r="AP31" s="201"/>
      <c r="AQ31" s="20" t="e">
        <f t="shared" si="0"/>
        <v>#DIV/0!</v>
      </c>
    </row>
    <row r="32" spans="1:43" ht="11.1" customHeight="1" x14ac:dyDescent="0.25">
      <c r="A32" s="209"/>
      <c r="B32" s="209"/>
      <c r="C32" s="209"/>
      <c r="D32" s="8" t="s">
        <v>1</v>
      </c>
      <c r="E32" s="200"/>
      <c r="F32" s="201"/>
      <c r="G32" s="200"/>
      <c r="H32" s="201"/>
      <c r="I32" s="200"/>
      <c r="J32" s="201"/>
      <c r="K32" s="200"/>
      <c r="L32" s="201"/>
      <c r="M32" s="200"/>
      <c r="N32" s="201"/>
      <c r="O32" s="200"/>
      <c r="P32" s="201"/>
      <c r="Q32" s="200"/>
      <c r="R32" s="201"/>
      <c r="S32" s="200"/>
      <c r="T32" s="201"/>
      <c r="U32" s="200"/>
      <c r="V32" s="201"/>
      <c r="W32" s="200"/>
      <c r="X32" s="201"/>
      <c r="Y32" s="200"/>
      <c r="Z32" s="201"/>
      <c r="AA32" s="200"/>
      <c r="AB32" s="201"/>
      <c r="AC32" s="200"/>
      <c r="AD32" s="201"/>
      <c r="AE32" s="200"/>
      <c r="AF32" s="201"/>
      <c r="AG32" s="200"/>
      <c r="AH32" s="201"/>
      <c r="AI32" s="200"/>
      <c r="AJ32" s="201"/>
      <c r="AK32" s="200"/>
      <c r="AL32" s="201"/>
      <c r="AM32" s="200"/>
      <c r="AN32" s="201"/>
      <c r="AO32" s="200"/>
      <c r="AP32" s="201"/>
      <c r="AQ32" s="20" t="e">
        <f t="shared" si="0"/>
        <v>#DIV/0!</v>
      </c>
    </row>
    <row r="33" spans="1:43" ht="11.1" customHeight="1" x14ac:dyDescent="0.25">
      <c r="A33" s="209"/>
      <c r="B33" s="209"/>
      <c r="C33" s="209"/>
      <c r="D33" s="8" t="s">
        <v>2</v>
      </c>
      <c r="E33" s="200"/>
      <c r="F33" s="201"/>
      <c r="G33" s="200"/>
      <c r="H33" s="201"/>
      <c r="I33" s="200"/>
      <c r="J33" s="201"/>
      <c r="K33" s="200"/>
      <c r="L33" s="201"/>
      <c r="M33" s="200"/>
      <c r="N33" s="201"/>
      <c r="O33" s="200"/>
      <c r="P33" s="201"/>
      <c r="Q33" s="200"/>
      <c r="R33" s="201"/>
      <c r="S33" s="200"/>
      <c r="T33" s="201"/>
      <c r="U33" s="200"/>
      <c r="V33" s="201"/>
      <c r="W33" s="200"/>
      <c r="X33" s="201"/>
      <c r="Y33" s="200"/>
      <c r="Z33" s="201"/>
      <c r="AA33" s="200"/>
      <c r="AB33" s="201"/>
      <c r="AC33" s="200"/>
      <c r="AD33" s="201"/>
      <c r="AE33" s="200"/>
      <c r="AF33" s="201"/>
      <c r="AG33" s="200"/>
      <c r="AH33" s="201"/>
      <c r="AI33" s="200"/>
      <c r="AJ33" s="201"/>
      <c r="AK33" s="200"/>
      <c r="AL33" s="201"/>
      <c r="AM33" s="200"/>
      <c r="AN33" s="201"/>
      <c r="AO33" s="200"/>
      <c r="AP33" s="201"/>
      <c r="AQ33" s="20" t="e">
        <f t="shared" si="0"/>
        <v>#DIV/0!</v>
      </c>
    </row>
    <row r="34" spans="1:43" ht="11.1" customHeight="1" x14ac:dyDescent="0.25">
      <c r="A34" s="209"/>
      <c r="B34" s="209"/>
      <c r="C34" s="209"/>
      <c r="D34" s="8" t="s">
        <v>3</v>
      </c>
      <c r="E34" s="200"/>
      <c r="F34" s="201"/>
      <c r="G34" s="200"/>
      <c r="H34" s="201"/>
      <c r="I34" s="200"/>
      <c r="J34" s="201"/>
      <c r="K34" s="200"/>
      <c r="L34" s="201"/>
      <c r="M34" s="200"/>
      <c r="N34" s="201"/>
      <c r="O34" s="200"/>
      <c r="P34" s="201"/>
      <c r="Q34" s="200"/>
      <c r="R34" s="201"/>
      <c r="S34" s="200"/>
      <c r="T34" s="201"/>
      <c r="U34" s="200"/>
      <c r="V34" s="201"/>
      <c r="W34" s="200"/>
      <c r="X34" s="201"/>
      <c r="Y34" s="200"/>
      <c r="Z34" s="201"/>
      <c r="AA34" s="200"/>
      <c r="AB34" s="201"/>
      <c r="AC34" s="200"/>
      <c r="AD34" s="201"/>
      <c r="AE34" s="200"/>
      <c r="AF34" s="201"/>
      <c r="AG34" s="200"/>
      <c r="AH34" s="201"/>
      <c r="AI34" s="200"/>
      <c r="AJ34" s="201"/>
      <c r="AK34" s="200"/>
      <c r="AL34" s="201"/>
      <c r="AM34" s="200"/>
      <c r="AN34" s="201"/>
      <c r="AO34" s="200"/>
      <c r="AP34" s="201"/>
      <c r="AQ34" s="20" t="e">
        <f t="shared" si="0"/>
        <v>#DIV/0!</v>
      </c>
    </row>
    <row r="35" spans="1:43" ht="11.1" customHeight="1" x14ac:dyDescent="0.25">
      <c r="A35" s="209"/>
      <c r="B35" s="209"/>
      <c r="C35" s="209"/>
      <c r="D35" s="8" t="s">
        <v>1</v>
      </c>
      <c r="E35" s="200"/>
      <c r="F35" s="201"/>
      <c r="G35" s="200"/>
      <c r="H35" s="201"/>
      <c r="I35" s="200"/>
      <c r="J35" s="201"/>
      <c r="K35" s="200"/>
      <c r="L35" s="201"/>
      <c r="M35" s="200"/>
      <c r="N35" s="201"/>
      <c r="O35" s="200"/>
      <c r="P35" s="201"/>
      <c r="Q35" s="200"/>
      <c r="R35" s="201"/>
      <c r="S35" s="200"/>
      <c r="T35" s="201"/>
      <c r="U35" s="200"/>
      <c r="V35" s="201"/>
      <c r="W35" s="200"/>
      <c r="X35" s="201"/>
      <c r="Y35" s="200"/>
      <c r="Z35" s="201"/>
      <c r="AA35" s="200"/>
      <c r="AB35" s="201"/>
      <c r="AC35" s="200"/>
      <c r="AD35" s="201"/>
      <c r="AE35" s="200"/>
      <c r="AF35" s="201"/>
      <c r="AG35" s="200"/>
      <c r="AH35" s="201"/>
      <c r="AI35" s="200"/>
      <c r="AJ35" s="201"/>
      <c r="AK35" s="200"/>
      <c r="AL35" s="201"/>
      <c r="AM35" s="200"/>
      <c r="AN35" s="201"/>
      <c r="AO35" s="200"/>
      <c r="AP35" s="201"/>
      <c r="AQ35" s="20" t="e">
        <f t="shared" si="0"/>
        <v>#DIV/0!</v>
      </c>
    </row>
    <row r="36" spans="1:43" ht="11.1" customHeight="1" x14ac:dyDescent="0.25">
      <c r="A36" s="209"/>
      <c r="B36" s="209"/>
      <c r="C36" s="209"/>
      <c r="D36" s="8" t="s">
        <v>2</v>
      </c>
      <c r="E36" s="200"/>
      <c r="F36" s="201"/>
      <c r="G36" s="200"/>
      <c r="H36" s="201"/>
      <c r="I36" s="200"/>
      <c r="J36" s="201"/>
      <c r="K36" s="200"/>
      <c r="L36" s="201"/>
      <c r="M36" s="200"/>
      <c r="N36" s="201"/>
      <c r="O36" s="200"/>
      <c r="P36" s="201"/>
      <c r="Q36" s="200"/>
      <c r="R36" s="201"/>
      <c r="S36" s="200"/>
      <c r="T36" s="201"/>
      <c r="U36" s="200"/>
      <c r="V36" s="201"/>
      <c r="W36" s="200"/>
      <c r="X36" s="201"/>
      <c r="Y36" s="200"/>
      <c r="Z36" s="201"/>
      <c r="AA36" s="200"/>
      <c r="AB36" s="201"/>
      <c r="AC36" s="200"/>
      <c r="AD36" s="201"/>
      <c r="AE36" s="200"/>
      <c r="AF36" s="201"/>
      <c r="AG36" s="200"/>
      <c r="AH36" s="201"/>
      <c r="AI36" s="200"/>
      <c r="AJ36" s="201"/>
      <c r="AK36" s="200"/>
      <c r="AL36" s="201"/>
      <c r="AM36" s="200"/>
      <c r="AN36" s="201"/>
      <c r="AO36" s="200"/>
      <c r="AP36" s="201"/>
      <c r="AQ36" s="20" t="e">
        <f t="shared" si="0"/>
        <v>#DIV/0!</v>
      </c>
    </row>
    <row r="37" spans="1:43" ht="11.1" customHeight="1" x14ac:dyDescent="0.25">
      <c r="A37" s="209"/>
      <c r="B37" s="209"/>
      <c r="C37" s="209"/>
      <c r="D37" s="8" t="s">
        <v>3</v>
      </c>
      <c r="E37" s="200"/>
      <c r="F37" s="201"/>
      <c r="G37" s="200"/>
      <c r="H37" s="201"/>
      <c r="I37" s="200"/>
      <c r="J37" s="201"/>
      <c r="K37" s="200"/>
      <c r="L37" s="201"/>
      <c r="M37" s="200"/>
      <c r="N37" s="201"/>
      <c r="O37" s="200"/>
      <c r="P37" s="201"/>
      <c r="Q37" s="200"/>
      <c r="R37" s="201"/>
      <c r="S37" s="200"/>
      <c r="T37" s="201"/>
      <c r="U37" s="200"/>
      <c r="V37" s="201"/>
      <c r="W37" s="200"/>
      <c r="X37" s="201"/>
      <c r="Y37" s="200"/>
      <c r="Z37" s="201"/>
      <c r="AA37" s="200"/>
      <c r="AB37" s="201"/>
      <c r="AC37" s="200"/>
      <c r="AD37" s="201"/>
      <c r="AE37" s="200"/>
      <c r="AF37" s="201"/>
      <c r="AG37" s="200"/>
      <c r="AH37" s="201"/>
      <c r="AI37" s="200"/>
      <c r="AJ37" s="201"/>
      <c r="AK37" s="200"/>
      <c r="AL37" s="201"/>
      <c r="AM37" s="200"/>
      <c r="AN37" s="201"/>
      <c r="AO37" s="200"/>
      <c r="AP37" s="201"/>
      <c r="AQ37" s="20" t="e">
        <f t="shared" si="0"/>
        <v>#DIV/0!</v>
      </c>
    </row>
    <row r="38" spans="1:43" ht="11.1" customHeight="1" x14ac:dyDescent="0.25">
      <c r="A38" s="209"/>
      <c r="B38" s="209"/>
      <c r="C38" s="209"/>
      <c r="D38" s="8" t="s">
        <v>1</v>
      </c>
      <c r="E38" s="200"/>
      <c r="F38" s="201"/>
      <c r="G38" s="200"/>
      <c r="H38" s="201"/>
      <c r="I38" s="200"/>
      <c r="J38" s="201"/>
      <c r="K38" s="200"/>
      <c r="L38" s="201"/>
      <c r="M38" s="200"/>
      <c r="N38" s="201"/>
      <c r="O38" s="200"/>
      <c r="P38" s="201"/>
      <c r="Q38" s="200"/>
      <c r="R38" s="201"/>
      <c r="S38" s="200"/>
      <c r="T38" s="201"/>
      <c r="U38" s="200"/>
      <c r="V38" s="201"/>
      <c r="W38" s="200"/>
      <c r="X38" s="201"/>
      <c r="Y38" s="200"/>
      <c r="Z38" s="201"/>
      <c r="AA38" s="200"/>
      <c r="AB38" s="201"/>
      <c r="AC38" s="200"/>
      <c r="AD38" s="201"/>
      <c r="AE38" s="200"/>
      <c r="AF38" s="201"/>
      <c r="AG38" s="200"/>
      <c r="AH38" s="201"/>
      <c r="AI38" s="200"/>
      <c r="AJ38" s="201"/>
      <c r="AK38" s="200"/>
      <c r="AL38" s="201"/>
      <c r="AM38" s="200"/>
      <c r="AN38" s="201"/>
      <c r="AO38" s="200"/>
      <c r="AP38" s="201"/>
      <c r="AQ38" s="20" t="e">
        <f t="shared" si="0"/>
        <v>#DIV/0!</v>
      </c>
    </row>
    <row r="39" spans="1:43" ht="11.1" customHeight="1" x14ac:dyDescent="0.25">
      <c r="A39" s="209"/>
      <c r="B39" s="209"/>
      <c r="C39" s="209"/>
      <c r="D39" s="8" t="s">
        <v>2</v>
      </c>
      <c r="E39" s="200"/>
      <c r="F39" s="201"/>
      <c r="G39" s="200"/>
      <c r="H39" s="201"/>
      <c r="I39" s="200"/>
      <c r="J39" s="201"/>
      <c r="K39" s="200"/>
      <c r="L39" s="201"/>
      <c r="M39" s="200"/>
      <c r="N39" s="201"/>
      <c r="O39" s="200"/>
      <c r="P39" s="201"/>
      <c r="Q39" s="200"/>
      <c r="R39" s="201"/>
      <c r="S39" s="200"/>
      <c r="T39" s="201"/>
      <c r="U39" s="200"/>
      <c r="V39" s="201"/>
      <c r="W39" s="200"/>
      <c r="X39" s="201"/>
      <c r="Y39" s="200"/>
      <c r="Z39" s="201"/>
      <c r="AA39" s="200"/>
      <c r="AB39" s="201"/>
      <c r="AC39" s="200"/>
      <c r="AD39" s="201"/>
      <c r="AE39" s="200"/>
      <c r="AF39" s="201"/>
      <c r="AG39" s="200"/>
      <c r="AH39" s="201"/>
      <c r="AI39" s="200"/>
      <c r="AJ39" s="201"/>
      <c r="AK39" s="200"/>
      <c r="AL39" s="201"/>
      <c r="AM39" s="200"/>
      <c r="AN39" s="201"/>
      <c r="AO39" s="200"/>
      <c r="AP39" s="201"/>
      <c r="AQ39" s="20" t="e">
        <f t="shared" si="0"/>
        <v>#DIV/0!</v>
      </c>
    </row>
    <row r="40" spans="1:43" ht="11.1" customHeight="1" x14ac:dyDescent="0.25">
      <c r="A40" s="209"/>
      <c r="B40" s="209"/>
      <c r="C40" s="209"/>
      <c r="D40" s="8" t="s">
        <v>3</v>
      </c>
      <c r="E40" s="200"/>
      <c r="F40" s="201"/>
      <c r="G40" s="200"/>
      <c r="H40" s="201"/>
      <c r="I40" s="200"/>
      <c r="J40" s="201"/>
      <c r="K40" s="200"/>
      <c r="L40" s="201"/>
      <c r="M40" s="200"/>
      <c r="N40" s="201"/>
      <c r="O40" s="200"/>
      <c r="P40" s="201"/>
      <c r="Q40" s="200"/>
      <c r="R40" s="201"/>
      <c r="S40" s="200"/>
      <c r="T40" s="201"/>
      <c r="U40" s="200"/>
      <c r="V40" s="201"/>
      <c r="W40" s="200"/>
      <c r="X40" s="201"/>
      <c r="Y40" s="200"/>
      <c r="Z40" s="201"/>
      <c r="AA40" s="200"/>
      <c r="AB40" s="201"/>
      <c r="AC40" s="200"/>
      <c r="AD40" s="201"/>
      <c r="AE40" s="200"/>
      <c r="AF40" s="201"/>
      <c r="AG40" s="200"/>
      <c r="AH40" s="201"/>
      <c r="AI40" s="200"/>
      <c r="AJ40" s="201"/>
      <c r="AK40" s="200"/>
      <c r="AL40" s="201"/>
      <c r="AM40" s="200"/>
      <c r="AN40" s="201"/>
      <c r="AO40" s="200"/>
      <c r="AP40" s="201"/>
      <c r="AQ40" s="20" t="e">
        <f t="shared" si="0"/>
        <v>#DIV/0!</v>
      </c>
    </row>
    <row r="41" spans="1:43" ht="15" customHeight="1" x14ac:dyDescent="0.25">
      <c r="A41" s="4"/>
      <c r="B41" s="4"/>
      <c r="C41" s="4"/>
      <c r="D41" s="69" t="s">
        <v>0</v>
      </c>
      <c r="E41" s="202" t="s">
        <v>72</v>
      </c>
      <c r="F41" s="203"/>
      <c r="G41" s="203"/>
      <c r="H41" s="203"/>
      <c r="I41" s="203"/>
      <c r="J41" s="203"/>
      <c r="K41" s="203"/>
      <c r="L41" s="203"/>
      <c r="M41" s="203"/>
      <c r="N41" s="203"/>
      <c r="O41" s="203"/>
      <c r="P41" s="203"/>
      <c r="Q41" s="203"/>
      <c r="R41" s="203"/>
      <c r="S41" s="203"/>
      <c r="T41" s="203"/>
      <c r="U41" s="203"/>
      <c r="V41" s="203"/>
      <c r="W41" s="203"/>
      <c r="X41" s="203"/>
      <c r="Y41" s="203"/>
      <c r="Z41" s="203"/>
      <c r="AA41" s="203"/>
      <c r="AB41" s="203"/>
      <c r="AC41" s="203"/>
      <c r="AD41" s="203"/>
      <c r="AE41" s="203"/>
      <c r="AF41" s="203"/>
      <c r="AG41" s="203"/>
      <c r="AH41" s="203"/>
      <c r="AI41" s="203"/>
      <c r="AJ41" s="203"/>
      <c r="AK41" s="203"/>
      <c r="AL41" s="203"/>
      <c r="AM41" s="203"/>
      <c r="AN41" s="203"/>
      <c r="AO41" s="203"/>
      <c r="AP41" s="204"/>
      <c r="AQ41" s="5"/>
    </row>
    <row r="42" spans="1:43" ht="15" customHeight="1" x14ac:dyDescent="0.25">
      <c r="A42" s="4"/>
      <c r="B42" s="4"/>
      <c r="C42" s="4"/>
      <c r="D42" s="70"/>
      <c r="E42" s="205"/>
      <c r="F42" s="206"/>
      <c r="G42" s="206"/>
      <c r="H42" s="206"/>
      <c r="I42" s="206"/>
      <c r="J42" s="206"/>
      <c r="K42" s="206"/>
      <c r="L42" s="206"/>
      <c r="M42" s="206"/>
      <c r="N42" s="206"/>
      <c r="O42" s="206"/>
      <c r="P42" s="206"/>
      <c r="Q42" s="206"/>
      <c r="R42" s="206"/>
      <c r="S42" s="206"/>
      <c r="T42" s="206"/>
      <c r="U42" s="206"/>
      <c r="V42" s="206"/>
      <c r="W42" s="206"/>
      <c r="X42" s="206"/>
      <c r="Y42" s="206"/>
      <c r="Z42" s="206"/>
      <c r="AA42" s="206"/>
      <c r="AB42" s="206"/>
      <c r="AC42" s="206"/>
      <c r="AD42" s="206"/>
      <c r="AE42" s="206"/>
      <c r="AF42" s="206"/>
      <c r="AG42" s="206"/>
      <c r="AH42" s="206"/>
      <c r="AI42" s="206"/>
      <c r="AJ42" s="206"/>
      <c r="AK42" s="206"/>
      <c r="AL42" s="206"/>
      <c r="AM42" s="206"/>
      <c r="AN42" s="206"/>
      <c r="AO42" s="206"/>
      <c r="AP42" s="207"/>
      <c r="AQ42" s="5"/>
    </row>
    <row r="43" spans="1:43" ht="11.1" customHeight="1" x14ac:dyDescent="0.25">
      <c r="A43" s="4"/>
      <c r="B43" s="4"/>
      <c r="C43" s="4"/>
      <c r="D43" s="70"/>
      <c r="E43" s="194" t="s">
        <v>73</v>
      </c>
      <c r="F43" s="195"/>
      <c r="G43" s="194" t="s">
        <v>74</v>
      </c>
      <c r="H43" s="195"/>
      <c r="I43" s="194" t="s">
        <v>75</v>
      </c>
      <c r="J43" s="195"/>
      <c r="K43" s="194" t="s">
        <v>76</v>
      </c>
      <c r="L43" s="195"/>
      <c r="M43" s="194" t="s">
        <v>77</v>
      </c>
      <c r="N43" s="195"/>
      <c r="O43" s="194" t="s">
        <v>78</v>
      </c>
      <c r="P43" s="195"/>
      <c r="Q43" s="194" t="s">
        <v>79</v>
      </c>
      <c r="R43" s="195"/>
      <c r="S43" s="194" t="s">
        <v>80</v>
      </c>
      <c r="T43" s="195"/>
      <c r="U43" s="194" t="s">
        <v>81</v>
      </c>
      <c r="V43" s="195"/>
      <c r="W43" s="194" t="s">
        <v>82</v>
      </c>
      <c r="X43" s="195"/>
      <c r="Y43" s="194" t="s">
        <v>83</v>
      </c>
      <c r="Z43" s="195"/>
      <c r="AA43" s="194" t="s">
        <v>84</v>
      </c>
      <c r="AB43" s="195"/>
      <c r="AC43" s="194" t="s">
        <v>85</v>
      </c>
      <c r="AD43" s="195"/>
      <c r="AE43" s="194" t="s">
        <v>86</v>
      </c>
      <c r="AF43" s="195"/>
      <c r="AG43" s="194" t="s">
        <v>87</v>
      </c>
      <c r="AH43" s="195"/>
      <c r="AI43" s="194" t="s">
        <v>88</v>
      </c>
      <c r="AJ43" s="195"/>
      <c r="AK43" s="194" t="s">
        <v>89</v>
      </c>
      <c r="AL43" s="195"/>
      <c r="AM43" s="194" t="s">
        <v>90</v>
      </c>
      <c r="AN43" s="195"/>
      <c r="AO43" s="194"/>
      <c r="AP43" s="195"/>
      <c r="AQ43" s="5"/>
    </row>
    <row r="44" spans="1:43" ht="11.1" customHeight="1" x14ac:dyDescent="0.25">
      <c r="A44" s="4"/>
      <c r="B44" s="4"/>
      <c r="C44" s="4"/>
      <c r="D44" s="70"/>
      <c r="E44" s="196"/>
      <c r="F44" s="197"/>
      <c r="G44" s="196"/>
      <c r="H44" s="197"/>
      <c r="I44" s="196"/>
      <c r="J44" s="197"/>
      <c r="K44" s="196"/>
      <c r="L44" s="197"/>
      <c r="M44" s="196"/>
      <c r="N44" s="197"/>
      <c r="O44" s="196"/>
      <c r="P44" s="197"/>
      <c r="Q44" s="196"/>
      <c r="R44" s="197"/>
      <c r="S44" s="196"/>
      <c r="T44" s="197"/>
      <c r="U44" s="196"/>
      <c r="V44" s="197"/>
      <c r="W44" s="196"/>
      <c r="X44" s="197"/>
      <c r="Y44" s="196"/>
      <c r="Z44" s="197"/>
      <c r="AA44" s="196"/>
      <c r="AB44" s="197"/>
      <c r="AC44" s="196"/>
      <c r="AD44" s="197"/>
      <c r="AE44" s="196"/>
      <c r="AF44" s="197"/>
      <c r="AG44" s="196"/>
      <c r="AH44" s="197"/>
      <c r="AI44" s="196"/>
      <c r="AJ44" s="197"/>
      <c r="AK44" s="196"/>
      <c r="AL44" s="197"/>
      <c r="AM44" s="196"/>
      <c r="AN44" s="197"/>
      <c r="AO44" s="196"/>
      <c r="AP44" s="197"/>
      <c r="AQ44" s="5"/>
    </row>
    <row r="45" spans="1:43" ht="11.1" customHeight="1" x14ac:dyDescent="0.25">
      <c r="A45" s="4"/>
      <c r="B45" s="4"/>
      <c r="C45" s="4"/>
      <c r="D45" s="70"/>
      <c r="E45" s="196"/>
      <c r="F45" s="197"/>
      <c r="G45" s="196"/>
      <c r="H45" s="197"/>
      <c r="I45" s="196"/>
      <c r="J45" s="197"/>
      <c r="K45" s="196"/>
      <c r="L45" s="197"/>
      <c r="M45" s="196"/>
      <c r="N45" s="197"/>
      <c r="O45" s="196"/>
      <c r="P45" s="197"/>
      <c r="Q45" s="196"/>
      <c r="R45" s="197"/>
      <c r="S45" s="196"/>
      <c r="T45" s="197"/>
      <c r="U45" s="196"/>
      <c r="V45" s="197"/>
      <c r="W45" s="196"/>
      <c r="X45" s="197"/>
      <c r="Y45" s="196"/>
      <c r="Z45" s="197"/>
      <c r="AA45" s="196"/>
      <c r="AB45" s="197"/>
      <c r="AC45" s="196"/>
      <c r="AD45" s="197"/>
      <c r="AE45" s="196"/>
      <c r="AF45" s="197"/>
      <c r="AG45" s="196"/>
      <c r="AH45" s="197"/>
      <c r="AI45" s="196"/>
      <c r="AJ45" s="197"/>
      <c r="AK45" s="196"/>
      <c r="AL45" s="197"/>
      <c r="AM45" s="196"/>
      <c r="AN45" s="197"/>
      <c r="AO45" s="196"/>
      <c r="AP45" s="197"/>
      <c r="AQ45" s="5"/>
    </row>
    <row r="46" spans="1:43" ht="11.1" customHeight="1" x14ac:dyDescent="0.25">
      <c r="A46" s="4"/>
      <c r="B46" s="4"/>
      <c r="C46" s="4"/>
      <c r="D46" s="70"/>
      <c r="E46" s="196"/>
      <c r="F46" s="197"/>
      <c r="G46" s="196"/>
      <c r="H46" s="197"/>
      <c r="I46" s="196"/>
      <c r="J46" s="197"/>
      <c r="K46" s="196"/>
      <c r="L46" s="197"/>
      <c r="M46" s="196"/>
      <c r="N46" s="197"/>
      <c r="O46" s="196"/>
      <c r="P46" s="197"/>
      <c r="Q46" s="196"/>
      <c r="R46" s="197"/>
      <c r="S46" s="196"/>
      <c r="T46" s="197"/>
      <c r="U46" s="196"/>
      <c r="V46" s="197"/>
      <c r="W46" s="196"/>
      <c r="X46" s="197"/>
      <c r="Y46" s="196"/>
      <c r="Z46" s="197"/>
      <c r="AA46" s="196"/>
      <c r="AB46" s="197"/>
      <c r="AC46" s="196"/>
      <c r="AD46" s="197"/>
      <c r="AE46" s="196"/>
      <c r="AF46" s="197"/>
      <c r="AG46" s="196"/>
      <c r="AH46" s="197"/>
      <c r="AI46" s="196"/>
      <c r="AJ46" s="197"/>
      <c r="AK46" s="196"/>
      <c r="AL46" s="197"/>
      <c r="AM46" s="196"/>
      <c r="AN46" s="197"/>
      <c r="AO46" s="196"/>
      <c r="AP46" s="197"/>
      <c r="AQ46" s="5"/>
    </row>
    <row r="47" spans="1:43" ht="11.1" customHeight="1" x14ac:dyDescent="0.25">
      <c r="A47" s="4"/>
      <c r="B47" s="4"/>
      <c r="C47" s="4"/>
      <c r="D47" s="70"/>
      <c r="E47" s="196"/>
      <c r="F47" s="197"/>
      <c r="G47" s="196"/>
      <c r="H47" s="197"/>
      <c r="I47" s="196"/>
      <c r="J47" s="197"/>
      <c r="K47" s="196"/>
      <c r="L47" s="197"/>
      <c r="M47" s="196"/>
      <c r="N47" s="197"/>
      <c r="O47" s="196"/>
      <c r="P47" s="197"/>
      <c r="Q47" s="196"/>
      <c r="R47" s="197"/>
      <c r="S47" s="196"/>
      <c r="T47" s="197"/>
      <c r="U47" s="196"/>
      <c r="V47" s="197"/>
      <c r="W47" s="196"/>
      <c r="X47" s="197"/>
      <c r="Y47" s="196"/>
      <c r="Z47" s="197"/>
      <c r="AA47" s="196"/>
      <c r="AB47" s="197"/>
      <c r="AC47" s="196"/>
      <c r="AD47" s="197"/>
      <c r="AE47" s="196"/>
      <c r="AF47" s="197"/>
      <c r="AG47" s="196"/>
      <c r="AH47" s="197"/>
      <c r="AI47" s="196"/>
      <c r="AJ47" s="197"/>
      <c r="AK47" s="196"/>
      <c r="AL47" s="197"/>
      <c r="AM47" s="196"/>
      <c r="AN47" s="197"/>
      <c r="AO47" s="196"/>
      <c r="AP47" s="197"/>
      <c r="AQ47" s="5"/>
    </row>
    <row r="48" spans="1:43" ht="11.1" customHeight="1" x14ac:dyDescent="0.25">
      <c r="A48" s="4"/>
      <c r="B48" s="4"/>
      <c r="C48" s="4"/>
      <c r="D48" s="70"/>
      <c r="E48" s="196"/>
      <c r="F48" s="197"/>
      <c r="G48" s="196"/>
      <c r="H48" s="197"/>
      <c r="I48" s="196"/>
      <c r="J48" s="197"/>
      <c r="K48" s="196"/>
      <c r="L48" s="197"/>
      <c r="M48" s="196"/>
      <c r="N48" s="197"/>
      <c r="O48" s="196"/>
      <c r="P48" s="197"/>
      <c r="Q48" s="196"/>
      <c r="R48" s="197"/>
      <c r="S48" s="196"/>
      <c r="T48" s="197"/>
      <c r="U48" s="196"/>
      <c r="V48" s="197"/>
      <c r="W48" s="196"/>
      <c r="X48" s="197"/>
      <c r="Y48" s="196"/>
      <c r="Z48" s="197"/>
      <c r="AA48" s="196"/>
      <c r="AB48" s="197"/>
      <c r="AC48" s="196"/>
      <c r="AD48" s="197"/>
      <c r="AE48" s="196"/>
      <c r="AF48" s="197"/>
      <c r="AG48" s="196"/>
      <c r="AH48" s="197"/>
      <c r="AI48" s="196"/>
      <c r="AJ48" s="197"/>
      <c r="AK48" s="196"/>
      <c r="AL48" s="197"/>
      <c r="AM48" s="196"/>
      <c r="AN48" s="197"/>
      <c r="AO48" s="196"/>
      <c r="AP48" s="197"/>
      <c r="AQ48" s="5"/>
    </row>
    <row r="49" spans="1:43" ht="11.1" customHeight="1" x14ac:dyDescent="0.25">
      <c r="A49" s="4"/>
      <c r="B49" s="4"/>
      <c r="C49" s="4"/>
      <c r="D49" s="70"/>
      <c r="E49" s="196"/>
      <c r="F49" s="197"/>
      <c r="G49" s="196"/>
      <c r="H49" s="197"/>
      <c r="I49" s="196"/>
      <c r="J49" s="197"/>
      <c r="K49" s="196"/>
      <c r="L49" s="197"/>
      <c r="M49" s="196"/>
      <c r="N49" s="197"/>
      <c r="O49" s="196"/>
      <c r="P49" s="197"/>
      <c r="Q49" s="196"/>
      <c r="R49" s="197"/>
      <c r="S49" s="196"/>
      <c r="T49" s="197"/>
      <c r="U49" s="196"/>
      <c r="V49" s="197"/>
      <c r="W49" s="196"/>
      <c r="X49" s="197"/>
      <c r="Y49" s="196"/>
      <c r="Z49" s="197"/>
      <c r="AA49" s="196"/>
      <c r="AB49" s="197"/>
      <c r="AC49" s="196"/>
      <c r="AD49" s="197"/>
      <c r="AE49" s="196"/>
      <c r="AF49" s="197"/>
      <c r="AG49" s="196"/>
      <c r="AH49" s="197"/>
      <c r="AI49" s="196"/>
      <c r="AJ49" s="197"/>
      <c r="AK49" s="196"/>
      <c r="AL49" s="197"/>
      <c r="AM49" s="196"/>
      <c r="AN49" s="197"/>
      <c r="AO49" s="196"/>
      <c r="AP49" s="197"/>
      <c r="AQ49" s="5"/>
    </row>
    <row r="50" spans="1:43" ht="11.1" customHeight="1" x14ac:dyDescent="0.25">
      <c r="A50" s="4"/>
      <c r="B50" s="4"/>
      <c r="C50" s="4"/>
      <c r="D50" s="71"/>
      <c r="E50" s="198"/>
      <c r="F50" s="199"/>
      <c r="G50" s="198"/>
      <c r="H50" s="199"/>
      <c r="I50" s="198"/>
      <c r="J50" s="199"/>
      <c r="K50" s="198"/>
      <c r="L50" s="199"/>
      <c r="M50" s="198"/>
      <c r="N50" s="199"/>
      <c r="O50" s="198"/>
      <c r="P50" s="199"/>
      <c r="Q50" s="198"/>
      <c r="R50" s="199"/>
      <c r="S50" s="198"/>
      <c r="T50" s="199"/>
      <c r="U50" s="198"/>
      <c r="V50" s="199"/>
      <c r="W50" s="198"/>
      <c r="X50" s="199"/>
      <c r="Y50" s="198"/>
      <c r="Z50" s="199"/>
      <c r="AA50" s="198"/>
      <c r="AB50" s="199"/>
      <c r="AC50" s="198"/>
      <c r="AD50" s="199"/>
      <c r="AE50" s="198"/>
      <c r="AF50" s="199"/>
      <c r="AG50" s="198"/>
      <c r="AH50" s="199"/>
      <c r="AI50" s="198"/>
      <c r="AJ50" s="199"/>
      <c r="AK50" s="198"/>
      <c r="AL50" s="199"/>
      <c r="AM50" s="198"/>
      <c r="AN50" s="199"/>
      <c r="AO50" s="198"/>
      <c r="AP50" s="199"/>
      <c r="AQ50" s="5"/>
    </row>
    <row r="51" spans="1:43" ht="11.1" customHeight="1" x14ac:dyDescent="0.25">
      <c r="A51" s="209"/>
      <c r="B51" s="209"/>
      <c r="C51" s="209"/>
      <c r="D51" s="8" t="s">
        <v>1</v>
      </c>
      <c r="E51" s="200"/>
      <c r="F51" s="201"/>
      <c r="G51" s="200"/>
      <c r="H51" s="201"/>
      <c r="I51" s="200"/>
      <c r="J51" s="201"/>
      <c r="K51" s="200"/>
      <c r="L51" s="201"/>
      <c r="M51" s="200"/>
      <c r="N51" s="201"/>
      <c r="O51" s="200"/>
      <c r="P51" s="201"/>
      <c r="Q51" s="200"/>
      <c r="R51" s="201"/>
      <c r="S51" s="200"/>
      <c r="T51" s="201"/>
      <c r="U51" s="200"/>
      <c r="V51" s="201"/>
      <c r="W51" s="200"/>
      <c r="X51" s="201"/>
      <c r="Y51" s="200"/>
      <c r="Z51" s="201"/>
      <c r="AA51" s="200"/>
      <c r="AB51" s="201"/>
      <c r="AC51" s="200"/>
      <c r="AD51" s="201"/>
      <c r="AE51" s="200"/>
      <c r="AF51" s="201"/>
      <c r="AG51" s="200"/>
      <c r="AH51" s="201"/>
      <c r="AI51" s="200"/>
      <c r="AJ51" s="201"/>
      <c r="AK51" s="200"/>
      <c r="AL51" s="201"/>
      <c r="AM51" s="200"/>
      <c r="AN51" s="201"/>
      <c r="AO51" s="200"/>
      <c r="AP51" s="201"/>
      <c r="AQ51" s="20" t="e">
        <f t="shared" ref="AQ51:AQ80" si="1">(SUM(E51:AP51)/COUNT(E51:AP51)*0.333)</f>
        <v>#DIV/0!</v>
      </c>
    </row>
    <row r="52" spans="1:43" ht="11.1" customHeight="1" x14ac:dyDescent="0.25">
      <c r="A52" s="209"/>
      <c r="B52" s="209"/>
      <c r="C52" s="209"/>
      <c r="D52" s="8" t="s">
        <v>2</v>
      </c>
      <c r="E52" s="200"/>
      <c r="F52" s="201"/>
      <c r="G52" s="200"/>
      <c r="H52" s="201"/>
      <c r="I52" s="200"/>
      <c r="J52" s="201"/>
      <c r="K52" s="200"/>
      <c r="L52" s="201"/>
      <c r="M52" s="200"/>
      <c r="N52" s="201"/>
      <c r="O52" s="200"/>
      <c r="P52" s="201"/>
      <c r="Q52" s="200"/>
      <c r="R52" s="201"/>
      <c r="S52" s="200"/>
      <c r="T52" s="201"/>
      <c r="U52" s="200"/>
      <c r="V52" s="201"/>
      <c r="W52" s="200"/>
      <c r="X52" s="201"/>
      <c r="Y52" s="200"/>
      <c r="Z52" s="201"/>
      <c r="AA52" s="200"/>
      <c r="AB52" s="201"/>
      <c r="AC52" s="200"/>
      <c r="AD52" s="201"/>
      <c r="AE52" s="200"/>
      <c r="AF52" s="201"/>
      <c r="AG52" s="200"/>
      <c r="AH52" s="201"/>
      <c r="AI52" s="200"/>
      <c r="AJ52" s="201"/>
      <c r="AK52" s="200"/>
      <c r="AL52" s="201"/>
      <c r="AM52" s="200"/>
      <c r="AN52" s="201"/>
      <c r="AO52" s="200"/>
      <c r="AP52" s="201"/>
      <c r="AQ52" s="20" t="e">
        <f t="shared" si="1"/>
        <v>#DIV/0!</v>
      </c>
    </row>
    <row r="53" spans="1:43" ht="11.1" customHeight="1" x14ac:dyDescent="0.25">
      <c r="A53" s="209"/>
      <c r="B53" s="209"/>
      <c r="C53" s="209"/>
      <c r="D53" s="8" t="s">
        <v>3</v>
      </c>
      <c r="E53" s="200"/>
      <c r="F53" s="201"/>
      <c r="G53" s="200"/>
      <c r="H53" s="201"/>
      <c r="I53" s="200"/>
      <c r="J53" s="201"/>
      <c r="K53" s="200"/>
      <c r="L53" s="201"/>
      <c r="M53" s="200"/>
      <c r="N53" s="201"/>
      <c r="O53" s="200"/>
      <c r="P53" s="201"/>
      <c r="Q53" s="200"/>
      <c r="R53" s="201"/>
      <c r="S53" s="200"/>
      <c r="T53" s="201"/>
      <c r="U53" s="200"/>
      <c r="V53" s="201"/>
      <c r="W53" s="200"/>
      <c r="X53" s="201"/>
      <c r="Y53" s="200"/>
      <c r="Z53" s="201"/>
      <c r="AA53" s="200"/>
      <c r="AB53" s="201"/>
      <c r="AC53" s="200"/>
      <c r="AD53" s="201"/>
      <c r="AE53" s="200"/>
      <c r="AF53" s="201"/>
      <c r="AG53" s="200"/>
      <c r="AH53" s="201"/>
      <c r="AI53" s="200"/>
      <c r="AJ53" s="201"/>
      <c r="AK53" s="200"/>
      <c r="AL53" s="201"/>
      <c r="AM53" s="200"/>
      <c r="AN53" s="201"/>
      <c r="AO53" s="200"/>
      <c r="AP53" s="201"/>
      <c r="AQ53" s="20" t="e">
        <f t="shared" si="1"/>
        <v>#DIV/0!</v>
      </c>
    </row>
    <row r="54" spans="1:43" ht="11.1" customHeight="1" x14ac:dyDescent="0.25">
      <c r="A54" s="209"/>
      <c r="B54" s="209"/>
      <c r="C54" s="209"/>
      <c r="D54" s="8" t="s">
        <v>1</v>
      </c>
      <c r="E54" s="200"/>
      <c r="F54" s="201"/>
      <c r="G54" s="200"/>
      <c r="H54" s="201"/>
      <c r="I54" s="200"/>
      <c r="J54" s="201"/>
      <c r="K54" s="200"/>
      <c r="L54" s="201"/>
      <c r="M54" s="200"/>
      <c r="N54" s="201"/>
      <c r="O54" s="200"/>
      <c r="P54" s="201"/>
      <c r="Q54" s="200"/>
      <c r="R54" s="201"/>
      <c r="S54" s="200"/>
      <c r="T54" s="201"/>
      <c r="U54" s="200"/>
      <c r="V54" s="201"/>
      <c r="W54" s="200"/>
      <c r="X54" s="201"/>
      <c r="Y54" s="200"/>
      <c r="Z54" s="201"/>
      <c r="AA54" s="200"/>
      <c r="AB54" s="201"/>
      <c r="AC54" s="200"/>
      <c r="AD54" s="201"/>
      <c r="AE54" s="200"/>
      <c r="AF54" s="201"/>
      <c r="AG54" s="200"/>
      <c r="AH54" s="201"/>
      <c r="AI54" s="200"/>
      <c r="AJ54" s="201"/>
      <c r="AK54" s="200"/>
      <c r="AL54" s="201"/>
      <c r="AM54" s="200"/>
      <c r="AN54" s="201"/>
      <c r="AO54" s="200"/>
      <c r="AP54" s="201"/>
      <c r="AQ54" s="20" t="e">
        <f t="shared" si="1"/>
        <v>#DIV/0!</v>
      </c>
    </row>
    <row r="55" spans="1:43" ht="11.1" customHeight="1" x14ac:dyDescent="0.25">
      <c r="A55" s="209"/>
      <c r="B55" s="209"/>
      <c r="C55" s="209"/>
      <c r="D55" s="8" t="s">
        <v>2</v>
      </c>
      <c r="E55" s="200"/>
      <c r="F55" s="201"/>
      <c r="G55" s="200"/>
      <c r="H55" s="201"/>
      <c r="I55" s="200"/>
      <c r="J55" s="201"/>
      <c r="K55" s="200"/>
      <c r="L55" s="201"/>
      <c r="M55" s="200"/>
      <c r="N55" s="201"/>
      <c r="O55" s="200"/>
      <c r="P55" s="201"/>
      <c r="Q55" s="200"/>
      <c r="R55" s="201"/>
      <c r="S55" s="200"/>
      <c r="T55" s="201"/>
      <c r="U55" s="200"/>
      <c r="V55" s="201"/>
      <c r="W55" s="200"/>
      <c r="X55" s="201"/>
      <c r="Y55" s="200"/>
      <c r="Z55" s="201"/>
      <c r="AA55" s="200"/>
      <c r="AB55" s="201"/>
      <c r="AC55" s="200"/>
      <c r="AD55" s="201"/>
      <c r="AE55" s="200"/>
      <c r="AF55" s="201"/>
      <c r="AG55" s="200"/>
      <c r="AH55" s="201"/>
      <c r="AI55" s="200"/>
      <c r="AJ55" s="201"/>
      <c r="AK55" s="200"/>
      <c r="AL55" s="201"/>
      <c r="AM55" s="200"/>
      <c r="AN55" s="201"/>
      <c r="AO55" s="200"/>
      <c r="AP55" s="201"/>
      <c r="AQ55" s="20" t="e">
        <f t="shared" si="1"/>
        <v>#DIV/0!</v>
      </c>
    </row>
    <row r="56" spans="1:43" ht="11.1" customHeight="1" x14ac:dyDescent="0.25">
      <c r="A56" s="209"/>
      <c r="B56" s="209"/>
      <c r="C56" s="209"/>
      <c r="D56" s="8" t="s">
        <v>3</v>
      </c>
      <c r="E56" s="200"/>
      <c r="F56" s="201"/>
      <c r="G56" s="200"/>
      <c r="H56" s="201"/>
      <c r="I56" s="200"/>
      <c r="J56" s="201"/>
      <c r="K56" s="200"/>
      <c r="L56" s="201"/>
      <c r="M56" s="200"/>
      <c r="N56" s="201"/>
      <c r="O56" s="200"/>
      <c r="P56" s="201"/>
      <c r="Q56" s="200"/>
      <c r="R56" s="201"/>
      <c r="S56" s="200"/>
      <c r="T56" s="201"/>
      <c r="U56" s="200"/>
      <c r="V56" s="201"/>
      <c r="W56" s="200"/>
      <c r="X56" s="201"/>
      <c r="Y56" s="200"/>
      <c r="Z56" s="201"/>
      <c r="AA56" s="200"/>
      <c r="AB56" s="201"/>
      <c r="AC56" s="200"/>
      <c r="AD56" s="201"/>
      <c r="AE56" s="200"/>
      <c r="AF56" s="201"/>
      <c r="AG56" s="200"/>
      <c r="AH56" s="201"/>
      <c r="AI56" s="200"/>
      <c r="AJ56" s="201"/>
      <c r="AK56" s="200"/>
      <c r="AL56" s="201"/>
      <c r="AM56" s="200"/>
      <c r="AN56" s="201"/>
      <c r="AO56" s="200"/>
      <c r="AP56" s="201"/>
      <c r="AQ56" s="20" t="e">
        <f t="shared" si="1"/>
        <v>#DIV/0!</v>
      </c>
    </row>
    <row r="57" spans="1:43" ht="11.1" customHeight="1" x14ac:dyDescent="0.25">
      <c r="A57" s="209"/>
      <c r="B57" s="209"/>
      <c r="C57" s="209"/>
      <c r="D57" s="8" t="s">
        <v>1</v>
      </c>
      <c r="E57" s="200"/>
      <c r="F57" s="201"/>
      <c r="G57" s="200"/>
      <c r="H57" s="201"/>
      <c r="I57" s="200"/>
      <c r="J57" s="201"/>
      <c r="K57" s="200"/>
      <c r="L57" s="201"/>
      <c r="M57" s="200"/>
      <c r="N57" s="201"/>
      <c r="O57" s="200"/>
      <c r="P57" s="201"/>
      <c r="Q57" s="200"/>
      <c r="R57" s="201"/>
      <c r="S57" s="200"/>
      <c r="T57" s="201"/>
      <c r="U57" s="200"/>
      <c r="V57" s="201"/>
      <c r="W57" s="200"/>
      <c r="X57" s="201"/>
      <c r="Y57" s="200"/>
      <c r="Z57" s="201"/>
      <c r="AA57" s="200"/>
      <c r="AB57" s="201"/>
      <c r="AC57" s="200"/>
      <c r="AD57" s="201"/>
      <c r="AE57" s="200"/>
      <c r="AF57" s="201"/>
      <c r="AG57" s="200"/>
      <c r="AH57" s="201"/>
      <c r="AI57" s="200"/>
      <c r="AJ57" s="201"/>
      <c r="AK57" s="200"/>
      <c r="AL57" s="201"/>
      <c r="AM57" s="200"/>
      <c r="AN57" s="201"/>
      <c r="AO57" s="200"/>
      <c r="AP57" s="201"/>
      <c r="AQ57" s="20" t="e">
        <f t="shared" si="1"/>
        <v>#DIV/0!</v>
      </c>
    </row>
    <row r="58" spans="1:43" ht="11.1" customHeight="1" x14ac:dyDescent="0.25">
      <c r="A58" s="209"/>
      <c r="B58" s="209"/>
      <c r="C58" s="209"/>
      <c r="D58" s="8" t="s">
        <v>2</v>
      </c>
      <c r="E58" s="200"/>
      <c r="F58" s="201"/>
      <c r="G58" s="200"/>
      <c r="H58" s="201"/>
      <c r="I58" s="200"/>
      <c r="J58" s="201"/>
      <c r="K58" s="200"/>
      <c r="L58" s="201"/>
      <c r="M58" s="200"/>
      <c r="N58" s="201"/>
      <c r="O58" s="200"/>
      <c r="P58" s="201"/>
      <c r="Q58" s="200"/>
      <c r="R58" s="201"/>
      <c r="S58" s="200"/>
      <c r="T58" s="201"/>
      <c r="U58" s="200"/>
      <c r="V58" s="201"/>
      <c r="W58" s="200"/>
      <c r="X58" s="201"/>
      <c r="Y58" s="200"/>
      <c r="Z58" s="201"/>
      <c r="AA58" s="200"/>
      <c r="AB58" s="201"/>
      <c r="AC58" s="200"/>
      <c r="AD58" s="201"/>
      <c r="AE58" s="200"/>
      <c r="AF58" s="201"/>
      <c r="AG58" s="200"/>
      <c r="AH58" s="201"/>
      <c r="AI58" s="200"/>
      <c r="AJ58" s="201"/>
      <c r="AK58" s="200"/>
      <c r="AL58" s="201"/>
      <c r="AM58" s="200"/>
      <c r="AN58" s="201"/>
      <c r="AO58" s="200"/>
      <c r="AP58" s="201"/>
      <c r="AQ58" s="20" t="e">
        <f t="shared" si="1"/>
        <v>#DIV/0!</v>
      </c>
    </row>
    <row r="59" spans="1:43" ht="11.1" customHeight="1" x14ac:dyDescent="0.25">
      <c r="A59" s="209"/>
      <c r="B59" s="209"/>
      <c r="C59" s="209"/>
      <c r="D59" s="8" t="s">
        <v>3</v>
      </c>
      <c r="E59" s="200"/>
      <c r="F59" s="201"/>
      <c r="G59" s="200"/>
      <c r="H59" s="201"/>
      <c r="I59" s="200"/>
      <c r="J59" s="201"/>
      <c r="K59" s="200"/>
      <c r="L59" s="201"/>
      <c r="M59" s="200"/>
      <c r="N59" s="201"/>
      <c r="O59" s="200"/>
      <c r="P59" s="201"/>
      <c r="Q59" s="200"/>
      <c r="R59" s="201"/>
      <c r="S59" s="200"/>
      <c r="T59" s="201"/>
      <c r="U59" s="200"/>
      <c r="V59" s="201"/>
      <c r="W59" s="200"/>
      <c r="X59" s="201"/>
      <c r="Y59" s="200"/>
      <c r="Z59" s="201"/>
      <c r="AA59" s="200"/>
      <c r="AB59" s="201"/>
      <c r="AC59" s="200"/>
      <c r="AD59" s="201"/>
      <c r="AE59" s="200"/>
      <c r="AF59" s="201"/>
      <c r="AG59" s="200"/>
      <c r="AH59" s="201"/>
      <c r="AI59" s="200"/>
      <c r="AJ59" s="201"/>
      <c r="AK59" s="200"/>
      <c r="AL59" s="201"/>
      <c r="AM59" s="200"/>
      <c r="AN59" s="201"/>
      <c r="AO59" s="200"/>
      <c r="AP59" s="201"/>
      <c r="AQ59" s="20" t="e">
        <f t="shared" si="1"/>
        <v>#DIV/0!</v>
      </c>
    </row>
    <row r="60" spans="1:43" ht="11.1" customHeight="1" x14ac:dyDescent="0.25">
      <c r="A60" s="209"/>
      <c r="B60" s="209"/>
      <c r="C60" s="209"/>
      <c r="D60" s="8" t="s">
        <v>1</v>
      </c>
      <c r="E60" s="200"/>
      <c r="F60" s="201"/>
      <c r="G60" s="200"/>
      <c r="H60" s="201"/>
      <c r="I60" s="200"/>
      <c r="J60" s="201"/>
      <c r="K60" s="200"/>
      <c r="L60" s="201"/>
      <c r="M60" s="200"/>
      <c r="N60" s="201"/>
      <c r="O60" s="200"/>
      <c r="P60" s="201"/>
      <c r="Q60" s="200"/>
      <c r="R60" s="201"/>
      <c r="S60" s="200"/>
      <c r="T60" s="201"/>
      <c r="U60" s="200"/>
      <c r="V60" s="201"/>
      <c r="W60" s="200"/>
      <c r="X60" s="201"/>
      <c r="Y60" s="200"/>
      <c r="Z60" s="201"/>
      <c r="AA60" s="200"/>
      <c r="AB60" s="201"/>
      <c r="AC60" s="200"/>
      <c r="AD60" s="201"/>
      <c r="AE60" s="200"/>
      <c r="AF60" s="201"/>
      <c r="AG60" s="200"/>
      <c r="AH60" s="201"/>
      <c r="AI60" s="200"/>
      <c r="AJ60" s="201"/>
      <c r="AK60" s="200"/>
      <c r="AL60" s="201"/>
      <c r="AM60" s="200"/>
      <c r="AN60" s="201"/>
      <c r="AO60" s="200"/>
      <c r="AP60" s="201"/>
      <c r="AQ60" s="20" t="e">
        <f t="shared" si="1"/>
        <v>#DIV/0!</v>
      </c>
    </row>
    <row r="61" spans="1:43" ht="11.1" customHeight="1" x14ac:dyDescent="0.25">
      <c r="A61" s="209"/>
      <c r="B61" s="209"/>
      <c r="C61" s="209"/>
      <c r="D61" s="8" t="s">
        <v>2</v>
      </c>
      <c r="E61" s="200"/>
      <c r="F61" s="201"/>
      <c r="G61" s="200"/>
      <c r="H61" s="201"/>
      <c r="I61" s="200"/>
      <c r="J61" s="201"/>
      <c r="K61" s="200"/>
      <c r="L61" s="201"/>
      <c r="M61" s="200"/>
      <c r="N61" s="201"/>
      <c r="O61" s="200"/>
      <c r="P61" s="201"/>
      <c r="Q61" s="200"/>
      <c r="R61" s="201"/>
      <c r="S61" s="200"/>
      <c r="T61" s="201"/>
      <c r="U61" s="200"/>
      <c r="V61" s="201"/>
      <c r="W61" s="200"/>
      <c r="X61" s="201"/>
      <c r="Y61" s="200"/>
      <c r="Z61" s="201"/>
      <c r="AA61" s="200"/>
      <c r="AB61" s="201"/>
      <c r="AC61" s="200"/>
      <c r="AD61" s="201"/>
      <c r="AE61" s="200"/>
      <c r="AF61" s="201"/>
      <c r="AG61" s="200"/>
      <c r="AH61" s="201"/>
      <c r="AI61" s="200"/>
      <c r="AJ61" s="201"/>
      <c r="AK61" s="200"/>
      <c r="AL61" s="201"/>
      <c r="AM61" s="200"/>
      <c r="AN61" s="201"/>
      <c r="AO61" s="200"/>
      <c r="AP61" s="201"/>
      <c r="AQ61" s="20" t="e">
        <f t="shared" si="1"/>
        <v>#DIV/0!</v>
      </c>
    </row>
    <row r="62" spans="1:43" ht="11.1" customHeight="1" x14ac:dyDescent="0.25">
      <c r="A62" s="209"/>
      <c r="B62" s="209"/>
      <c r="C62" s="209"/>
      <c r="D62" s="8" t="s">
        <v>3</v>
      </c>
      <c r="E62" s="200"/>
      <c r="F62" s="201"/>
      <c r="G62" s="200"/>
      <c r="H62" s="201"/>
      <c r="I62" s="200"/>
      <c r="J62" s="201"/>
      <c r="K62" s="200"/>
      <c r="L62" s="201"/>
      <c r="M62" s="200"/>
      <c r="N62" s="201"/>
      <c r="O62" s="200"/>
      <c r="P62" s="201"/>
      <c r="Q62" s="200"/>
      <c r="R62" s="201"/>
      <c r="S62" s="200"/>
      <c r="T62" s="201"/>
      <c r="U62" s="200"/>
      <c r="V62" s="201"/>
      <c r="W62" s="200"/>
      <c r="X62" s="201"/>
      <c r="Y62" s="200"/>
      <c r="Z62" s="201"/>
      <c r="AA62" s="200"/>
      <c r="AB62" s="201"/>
      <c r="AC62" s="200"/>
      <c r="AD62" s="201"/>
      <c r="AE62" s="200"/>
      <c r="AF62" s="201"/>
      <c r="AG62" s="200"/>
      <c r="AH62" s="201"/>
      <c r="AI62" s="200"/>
      <c r="AJ62" s="201"/>
      <c r="AK62" s="200"/>
      <c r="AL62" s="201"/>
      <c r="AM62" s="200"/>
      <c r="AN62" s="201"/>
      <c r="AO62" s="200"/>
      <c r="AP62" s="201"/>
      <c r="AQ62" s="20" t="e">
        <f t="shared" si="1"/>
        <v>#DIV/0!</v>
      </c>
    </row>
    <row r="63" spans="1:43" ht="11.1" customHeight="1" x14ac:dyDescent="0.25">
      <c r="A63" s="209"/>
      <c r="B63" s="209"/>
      <c r="C63" s="209"/>
      <c r="D63" s="8" t="s">
        <v>1</v>
      </c>
      <c r="E63" s="200"/>
      <c r="F63" s="201"/>
      <c r="G63" s="200"/>
      <c r="H63" s="201"/>
      <c r="I63" s="200"/>
      <c r="J63" s="201"/>
      <c r="K63" s="200"/>
      <c r="L63" s="201"/>
      <c r="M63" s="200"/>
      <c r="N63" s="201"/>
      <c r="O63" s="200"/>
      <c r="P63" s="201"/>
      <c r="Q63" s="200"/>
      <c r="R63" s="201"/>
      <c r="S63" s="200"/>
      <c r="T63" s="201"/>
      <c r="U63" s="200"/>
      <c r="V63" s="201"/>
      <c r="W63" s="200"/>
      <c r="X63" s="201"/>
      <c r="Y63" s="200"/>
      <c r="Z63" s="201"/>
      <c r="AA63" s="200"/>
      <c r="AB63" s="201"/>
      <c r="AC63" s="200"/>
      <c r="AD63" s="201"/>
      <c r="AE63" s="200"/>
      <c r="AF63" s="201"/>
      <c r="AG63" s="200"/>
      <c r="AH63" s="201"/>
      <c r="AI63" s="200"/>
      <c r="AJ63" s="201"/>
      <c r="AK63" s="200"/>
      <c r="AL63" s="201"/>
      <c r="AM63" s="200"/>
      <c r="AN63" s="201"/>
      <c r="AO63" s="200"/>
      <c r="AP63" s="201"/>
      <c r="AQ63" s="20" t="e">
        <f t="shared" si="1"/>
        <v>#DIV/0!</v>
      </c>
    </row>
    <row r="64" spans="1:43" ht="11.1" customHeight="1" x14ac:dyDescent="0.25">
      <c r="A64" s="209"/>
      <c r="B64" s="209"/>
      <c r="C64" s="209"/>
      <c r="D64" s="8" t="s">
        <v>2</v>
      </c>
      <c r="E64" s="200"/>
      <c r="F64" s="201"/>
      <c r="G64" s="200"/>
      <c r="H64" s="201"/>
      <c r="I64" s="200"/>
      <c r="J64" s="201"/>
      <c r="K64" s="200"/>
      <c r="L64" s="201"/>
      <c r="M64" s="200"/>
      <c r="N64" s="201"/>
      <c r="O64" s="200"/>
      <c r="P64" s="201"/>
      <c r="Q64" s="200"/>
      <c r="R64" s="201"/>
      <c r="S64" s="200"/>
      <c r="T64" s="201"/>
      <c r="U64" s="200"/>
      <c r="V64" s="201"/>
      <c r="W64" s="200"/>
      <c r="X64" s="201"/>
      <c r="Y64" s="200"/>
      <c r="Z64" s="201"/>
      <c r="AA64" s="200"/>
      <c r="AB64" s="201"/>
      <c r="AC64" s="200"/>
      <c r="AD64" s="201"/>
      <c r="AE64" s="200"/>
      <c r="AF64" s="201"/>
      <c r="AG64" s="200"/>
      <c r="AH64" s="201"/>
      <c r="AI64" s="200"/>
      <c r="AJ64" s="201"/>
      <c r="AK64" s="200"/>
      <c r="AL64" s="201"/>
      <c r="AM64" s="200"/>
      <c r="AN64" s="201"/>
      <c r="AO64" s="200"/>
      <c r="AP64" s="201"/>
      <c r="AQ64" s="20" t="e">
        <f t="shared" si="1"/>
        <v>#DIV/0!</v>
      </c>
    </row>
    <row r="65" spans="1:43" ht="11.1" customHeight="1" x14ac:dyDescent="0.25">
      <c r="A65" s="209"/>
      <c r="B65" s="209"/>
      <c r="C65" s="209"/>
      <c r="D65" s="8" t="s">
        <v>3</v>
      </c>
      <c r="E65" s="200"/>
      <c r="F65" s="201"/>
      <c r="G65" s="200"/>
      <c r="H65" s="201"/>
      <c r="I65" s="200"/>
      <c r="J65" s="201"/>
      <c r="K65" s="200"/>
      <c r="L65" s="201"/>
      <c r="M65" s="200"/>
      <c r="N65" s="201"/>
      <c r="O65" s="200"/>
      <c r="P65" s="201"/>
      <c r="Q65" s="200"/>
      <c r="R65" s="201"/>
      <c r="S65" s="200"/>
      <c r="T65" s="201"/>
      <c r="U65" s="200"/>
      <c r="V65" s="201"/>
      <c r="W65" s="200"/>
      <c r="X65" s="201"/>
      <c r="Y65" s="200"/>
      <c r="Z65" s="201"/>
      <c r="AA65" s="200"/>
      <c r="AB65" s="201"/>
      <c r="AC65" s="200"/>
      <c r="AD65" s="201"/>
      <c r="AE65" s="200"/>
      <c r="AF65" s="201"/>
      <c r="AG65" s="200"/>
      <c r="AH65" s="201"/>
      <c r="AI65" s="200"/>
      <c r="AJ65" s="201"/>
      <c r="AK65" s="200"/>
      <c r="AL65" s="201"/>
      <c r="AM65" s="200"/>
      <c r="AN65" s="201"/>
      <c r="AO65" s="200"/>
      <c r="AP65" s="201"/>
      <c r="AQ65" s="20" t="e">
        <f t="shared" si="1"/>
        <v>#DIV/0!</v>
      </c>
    </row>
    <row r="66" spans="1:43" ht="11.1" customHeight="1" x14ac:dyDescent="0.25">
      <c r="A66" s="209"/>
      <c r="B66" s="209"/>
      <c r="C66" s="209"/>
      <c r="D66" s="8" t="s">
        <v>1</v>
      </c>
      <c r="E66" s="200"/>
      <c r="F66" s="201"/>
      <c r="G66" s="200"/>
      <c r="H66" s="201"/>
      <c r="I66" s="200"/>
      <c r="J66" s="201"/>
      <c r="K66" s="200"/>
      <c r="L66" s="201"/>
      <c r="M66" s="200"/>
      <c r="N66" s="201"/>
      <c r="O66" s="200"/>
      <c r="P66" s="201"/>
      <c r="Q66" s="200"/>
      <c r="R66" s="201"/>
      <c r="S66" s="200"/>
      <c r="T66" s="201"/>
      <c r="U66" s="200"/>
      <c r="V66" s="201"/>
      <c r="W66" s="200"/>
      <c r="X66" s="201"/>
      <c r="Y66" s="200"/>
      <c r="Z66" s="201"/>
      <c r="AA66" s="200"/>
      <c r="AB66" s="201"/>
      <c r="AC66" s="200"/>
      <c r="AD66" s="201"/>
      <c r="AE66" s="200"/>
      <c r="AF66" s="201"/>
      <c r="AG66" s="200"/>
      <c r="AH66" s="201"/>
      <c r="AI66" s="200"/>
      <c r="AJ66" s="201"/>
      <c r="AK66" s="200"/>
      <c r="AL66" s="201"/>
      <c r="AM66" s="200"/>
      <c r="AN66" s="201"/>
      <c r="AO66" s="200"/>
      <c r="AP66" s="201"/>
      <c r="AQ66" s="20" t="e">
        <f t="shared" si="1"/>
        <v>#DIV/0!</v>
      </c>
    </row>
    <row r="67" spans="1:43" ht="11.1" customHeight="1" x14ac:dyDescent="0.25">
      <c r="A67" s="209"/>
      <c r="B67" s="209"/>
      <c r="C67" s="209"/>
      <c r="D67" s="8" t="s">
        <v>2</v>
      </c>
      <c r="E67" s="200"/>
      <c r="F67" s="201"/>
      <c r="G67" s="200"/>
      <c r="H67" s="201"/>
      <c r="I67" s="200"/>
      <c r="J67" s="201"/>
      <c r="K67" s="200"/>
      <c r="L67" s="201"/>
      <c r="M67" s="200"/>
      <c r="N67" s="201"/>
      <c r="O67" s="200"/>
      <c r="P67" s="201"/>
      <c r="Q67" s="200"/>
      <c r="R67" s="201"/>
      <c r="S67" s="200"/>
      <c r="T67" s="201"/>
      <c r="U67" s="200"/>
      <c r="V67" s="201"/>
      <c r="W67" s="200"/>
      <c r="X67" s="201"/>
      <c r="Y67" s="200"/>
      <c r="Z67" s="201"/>
      <c r="AA67" s="200"/>
      <c r="AB67" s="201"/>
      <c r="AC67" s="200"/>
      <c r="AD67" s="201"/>
      <c r="AE67" s="200"/>
      <c r="AF67" s="201"/>
      <c r="AG67" s="200"/>
      <c r="AH67" s="201"/>
      <c r="AI67" s="200"/>
      <c r="AJ67" s="201"/>
      <c r="AK67" s="200"/>
      <c r="AL67" s="201"/>
      <c r="AM67" s="200"/>
      <c r="AN67" s="201"/>
      <c r="AO67" s="200"/>
      <c r="AP67" s="201"/>
      <c r="AQ67" s="20" t="e">
        <f t="shared" si="1"/>
        <v>#DIV/0!</v>
      </c>
    </row>
    <row r="68" spans="1:43" ht="11.1" customHeight="1" x14ac:dyDescent="0.25">
      <c r="A68" s="209"/>
      <c r="B68" s="209"/>
      <c r="C68" s="209"/>
      <c r="D68" s="8" t="s">
        <v>3</v>
      </c>
      <c r="E68" s="200"/>
      <c r="F68" s="201"/>
      <c r="G68" s="200"/>
      <c r="H68" s="201"/>
      <c r="I68" s="200"/>
      <c r="J68" s="201"/>
      <c r="K68" s="200"/>
      <c r="L68" s="201"/>
      <c r="M68" s="200"/>
      <c r="N68" s="201"/>
      <c r="O68" s="200"/>
      <c r="P68" s="201"/>
      <c r="Q68" s="200"/>
      <c r="R68" s="201"/>
      <c r="S68" s="200"/>
      <c r="T68" s="201"/>
      <c r="U68" s="200"/>
      <c r="V68" s="201"/>
      <c r="W68" s="200"/>
      <c r="X68" s="201"/>
      <c r="Y68" s="200"/>
      <c r="Z68" s="201"/>
      <c r="AA68" s="200"/>
      <c r="AB68" s="201"/>
      <c r="AC68" s="200"/>
      <c r="AD68" s="201"/>
      <c r="AE68" s="200"/>
      <c r="AF68" s="201"/>
      <c r="AG68" s="200"/>
      <c r="AH68" s="201"/>
      <c r="AI68" s="200"/>
      <c r="AJ68" s="201"/>
      <c r="AK68" s="200"/>
      <c r="AL68" s="201"/>
      <c r="AM68" s="200"/>
      <c r="AN68" s="201"/>
      <c r="AO68" s="200"/>
      <c r="AP68" s="201"/>
      <c r="AQ68" s="20" t="e">
        <f t="shared" si="1"/>
        <v>#DIV/0!</v>
      </c>
    </row>
    <row r="69" spans="1:43" ht="11.1" customHeight="1" x14ac:dyDescent="0.25">
      <c r="A69" s="209"/>
      <c r="B69" s="209"/>
      <c r="C69" s="209"/>
      <c r="D69" s="8" t="s">
        <v>1</v>
      </c>
      <c r="E69" s="200"/>
      <c r="F69" s="201"/>
      <c r="G69" s="200"/>
      <c r="H69" s="201"/>
      <c r="I69" s="200"/>
      <c r="J69" s="201"/>
      <c r="K69" s="200"/>
      <c r="L69" s="201"/>
      <c r="M69" s="200"/>
      <c r="N69" s="201"/>
      <c r="O69" s="200"/>
      <c r="P69" s="201"/>
      <c r="Q69" s="200"/>
      <c r="R69" s="201"/>
      <c r="S69" s="200"/>
      <c r="T69" s="201"/>
      <c r="U69" s="200"/>
      <c r="V69" s="201"/>
      <c r="W69" s="200"/>
      <c r="X69" s="201"/>
      <c r="Y69" s="200"/>
      <c r="Z69" s="201"/>
      <c r="AA69" s="200"/>
      <c r="AB69" s="201"/>
      <c r="AC69" s="200"/>
      <c r="AD69" s="201"/>
      <c r="AE69" s="200"/>
      <c r="AF69" s="201"/>
      <c r="AG69" s="200"/>
      <c r="AH69" s="201"/>
      <c r="AI69" s="200"/>
      <c r="AJ69" s="201"/>
      <c r="AK69" s="200"/>
      <c r="AL69" s="201"/>
      <c r="AM69" s="200"/>
      <c r="AN69" s="201"/>
      <c r="AO69" s="200"/>
      <c r="AP69" s="201"/>
      <c r="AQ69" s="20" t="e">
        <f t="shared" si="1"/>
        <v>#DIV/0!</v>
      </c>
    </row>
    <row r="70" spans="1:43" ht="11.1" customHeight="1" x14ac:dyDescent="0.25">
      <c r="A70" s="209"/>
      <c r="B70" s="209"/>
      <c r="C70" s="209"/>
      <c r="D70" s="8" t="s">
        <v>2</v>
      </c>
      <c r="E70" s="200"/>
      <c r="F70" s="201"/>
      <c r="G70" s="200"/>
      <c r="H70" s="201"/>
      <c r="I70" s="200"/>
      <c r="J70" s="201"/>
      <c r="K70" s="200"/>
      <c r="L70" s="201"/>
      <c r="M70" s="200"/>
      <c r="N70" s="201"/>
      <c r="O70" s="200"/>
      <c r="P70" s="201"/>
      <c r="Q70" s="200"/>
      <c r="R70" s="201"/>
      <c r="S70" s="200"/>
      <c r="T70" s="201"/>
      <c r="U70" s="200"/>
      <c r="V70" s="201"/>
      <c r="W70" s="200"/>
      <c r="X70" s="201"/>
      <c r="Y70" s="200"/>
      <c r="Z70" s="201"/>
      <c r="AA70" s="200"/>
      <c r="AB70" s="201"/>
      <c r="AC70" s="200"/>
      <c r="AD70" s="201"/>
      <c r="AE70" s="200"/>
      <c r="AF70" s="201"/>
      <c r="AG70" s="200"/>
      <c r="AH70" s="201"/>
      <c r="AI70" s="200"/>
      <c r="AJ70" s="201"/>
      <c r="AK70" s="200"/>
      <c r="AL70" s="201"/>
      <c r="AM70" s="200"/>
      <c r="AN70" s="201"/>
      <c r="AO70" s="200"/>
      <c r="AP70" s="201"/>
      <c r="AQ70" s="20" t="e">
        <f t="shared" si="1"/>
        <v>#DIV/0!</v>
      </c>
    </row>
    <row r="71" spans="1:43" ht="11.1" customHeight="1" x14ac:dyDescent="0.25">
      <c r="A71" s="209"/>
      <c r="B71" s="209"/>
      <c r="C71" s="209"/>
      <c r="D71" s="8" t="s">
        <v>3</v>
      </c>
      <c r="E71" s="200"/>
      <c r="F71" s="201"/>
      <c r="G71" s="200"/>
      <c r="H71" s="201"/>
      <c r="I71" s="200"/>
      <c r="J71" s="201"/>
      <c r="K71" s="200"/>
      <c r="L71" s="201"/>
      <c r="M71" s="200"/>
      <c r="N71" s="201"/>
      <c r="O71" s="200"/>
      <c r="P71" s="201"/>
      <c r="Q71" s="200"/>
      <c r="R71" s="201"/>
      <c r="S71" s="200"/>
      <c r="T71" s="201"/>
      <c r="U71" s="200"/>
      <c r="V71" s="201"/>
      <c r="W71" s="200"/>
      <c r="X71" s="201"/>
      <c r="Y71" s="200"/>
      <c r="Z71" s="201"/>
      <c r="AA71" s="200"/>
      <c r="AB71" s="201"/>
      <c r="AC71" s="200"/>
      <c r="AD71" s="201"/>
      <c r="AE71" s="200"/>
      <c r="AF71" s="201"/>
      <c r="AG71" s="200"/>
      <c r="AH71" s="201"/>
      <c r="AI71" s="200"/>
      <c r="AJ71" s="201"/>
      <c r="AK71" s="200"/>
      <c r="AL71" s="201"/>
      <c r="AM71" s="200"/>
      <c r="AN71" s="201"/>
      <c r="AO71" s="200"/>
      <c r="AP71" s="201"/>
      <c r="AQ71" s="20" t="e">
        <f t="shared" si="1"/>
        <v>#DIV/0!</v>
      </c>
    </row>
    <row r="72" spans="1:43" ht="11.1" customHeight="1" x14ac:dyDescent="0.25">
      <c r="A72" s="209"/>
      <c r="B72" s="209"/>
      <c r="C72" s="209"/>
      <c r="D72" s="8" t="s">
        <v>1</v>
      </c>
      <c r="E72" s="200"/>
      <c r="F72" s="201"/>
      <c r="G72" s="200"/>
      <c r="H72" s="201"/>
      <c r="I72" s="200"/>
      <c r="J72" s="201"/>
      <c r="K72" s="200"/>
      <c r="L72" s="201"/>
      <c r="M72" s="200"/>
      <c r="N72" s="201"/>
      <c r="O72" s="200"/>
      <c r="P72" s="201"/>
      <c r="Q72" s="200"/>
      <c r="R72" s="201"/>
      <c r="S72" s="200"/>
      <c r="T72" s="201"/>
      <c r="U72" s="200"/>
      <c r="V72" s="201"/>
      <c r="W72" s="200"/>
      <c r="X72" s="201"/>
      <c r="Y72" s="200"/>
      <c r="Z72" s="201"/>
      <c r="AA72" s="200"/>
      <c r="AB72" s="201"/>
      <c r="AC72" s="200"/>
      <c r="AD72" s="201"/>
      <c r="AE72" s="200"/>
      <c r="AF72" s="201"/>
      <c r="AG72" s="200"/>
      <c r="AH72" s="201"/>
      <c r="AI72" s="200"/>
      <c r="AJ72" s="201"/>
      <c r="AK72" s="200"/>
      <c r="AL72" s="201"/>
      <c r="AM72" s="200"/>
      <c r="AN72" s="201"/>
      <c r="AO72" s="200"/>
      <c r="AP72" s="201"/>
      <c r="AQ72" s="20" t="e">
        <f t="shared" si="1"/>
        <v>#DIV/0!</v>
      </c>
    </row>
    <row r="73" spans="1:43" ht="11.1" customHeight="1" x14ac:dyDescent="0.25">
      <c r="A73" s="209"/>
      <c r="B73" s="209"/>
      <c r="C73" s="209"/>
      <c r="D73" s="8" t="s">
        <v>2</v>
      </c>
      <c r="E73" s="200"/>
      <c r="F73" s="201"/>
      <c r="G73" s="200"/>
      <c r="H73" s="201"/>
      <c r="I73" s="200"/>
      <c r="J73" s="201"/>
      <c r="K73" s="200"/>
      <c r="L73" s="201"/>
      <c r="M73" s="200"/>
      <c r="N73" s="201"/>
      <c r="O73" s="200"/>
      <c r="P73" s="201"/>
      <c r="Q73" s="200"/>
      <c r="R73" s="201"/>
      <c r="S73" s="200"/>
      <c r="T73" s="201"/>
      <c r="U73" s="200"/>
      <c r="V73" s="201"/>
      <c r="W73" s="200"/>
      <c r="X73" s="201"/>
      <c r="Y73" s="200"/>
      <c r="Z73" s="201"/>
      <c r="AA73" s="200"/>
      <c r="AB73" s="201"/>
      <c r="AC73" s="200"/>
      <c r="AD73" s="201"/>
      <c r="AE73" s="200"/>
      <c r="AF73" s="201"/>
      <c r="AG73" s="200"/>
      <c r="AH73" s="201"/>
      <c r="AI73" s="200"/>
      <c r="AJ73" s="201"/>
      <c r="AK73" s="200"/>
      <c r="AL73" s="201"/>
      <c r="AM73" s="200"/>
      <c r="AN73" s="201"/>
      <c r="AO73" s="200"/>
      <c r="AP73" s="201"/>
      <c r="AQ73" s="20" t="e">
        <f t="shared" si="1"/>
        <v>#DIV/0!</v>
      </c>
    </row>
    <row r="74" spans="1:43" ht="11.1" customHeight="1" x14ac:dyDescent="0.25">
      <c r="A74" s="209"/>
      <c r="B74" s="209"/>
      <c r="C74" s="209"/>
      <c r="D74" s="8" t="s">
        <v>3</v>
      </c>
      <c r="E74" s="200"/>
      <c r="F74" s="201"/>
      <c r="G74" s="200"/>
      <c r="H74" s="201"/>
      <c r="I74" s="200"/>
      <c r="J74" s="201"/>
      <c r="K74" s="200"/>
      <c r="L74" s="201"/>
      <c r="M74" s="200"/>
      <c r="N74" s="201"/>
      <c r="O74" s="200"/>
      <c r="P74" s="201"/>
      <c r="Q74" s="200"/>
      <c r="R74" s="201"/>
      <c r="S74" s="200"/>
      <c r="T74" s="201"/>
      <c r="U74" s="200"/>
      <c r="V74" s="201"/>
      <c r="W74" s="200"/>
      <c r="X74" s="201"/>
      <c r="Y74" s="200"/>
      <c r="Z74" s="201"/>
      <c r="AA74" s="200"/>
      <c r="AB74" s="201"/>
      <c r="AC74" s="200"/>
      <c r="AD74" s="201"/>
      <c r="AE74" s="200"/>
      <c r="AF74" s="201"/>
      <c r="AG74" s="200"/>
      <c r="AH74" s="201"/>
      <c r="AI74" s="200"/>
      <c r="AJ74" s="201"/>
      <c r="AK74" s="200"/>
      <c r="AL74" s="201"/>
      <c r="AM74" s="200"/>
      <c r="AN74" s="201"/>
      <c r="AO74" s="200"/>
      <c r="AP74" s="201"/>
      <c r="AQ74" s="20" t="e">
        <f t="shared" si="1"/>
        <v>#DIV/0!</v>
      </c>
    </row>
    <row r="75" spans="1:43" ht="11.1" customHeight="1" x14ac:dyDescent="0.25">
      <c r="A75" s="209"/>
      <c r="B75" s="209"/>
      <c r="C75" s="209"/>
      <c r="D75" s="8" t="s">
        <v>1</v>
      </c>
      <c r="E75" s="200"/>
      <c r="F75" s="201"/>
      <c r="G75" s="200"/>
      <c r="H75" s="201"/>
      <c r="I75" s="200"/>
      <c r="J75" s="201"/>
      <c r="K75" s="200"/>
      <c r="L75" s="201"/>
      <c r="M75" s="200"/>
      <c r="N75" s="201"/>
      <c r="O75" s="200"/>
      <c r="P75" s="201"/>
      <c r="Q75" s="200"/>
      <c r="R75" s="201"/>
      <c r="S75" s="200"/>
      <c r="T75" s="201"/>
      <c r="U75" s="200"/>
      <c r="V75" s="201"/>
      <c r="W75" s="200"/>
      <c r="X75" s="201"/>
      <c r="Y75" s="200"/>
      <c r="Z75" s="201"/>
      <c r="AA75" s="200"/>
      <c r="AB75" s="201"/>
      <c r="AC75" s="200"/>
      <c r="AD75" s="201"/>
      <c r="AE75" s="200"/>
      <c r="AF75" s="201"/>
      <c r="AG75" s="200"/>
      <c r="AH75" s="201"/>
      <c r="AI75" s="200"/>
      <c r="AJ75" s="201"/>
      <c r="AK75" s="200"/>
      <c r="AL75" s="201"/>
      <c r="AM75" s="200"/>
      <c r="AN75" s="201"/>
      <c r="AO75" s="200"/>
      <c r="AP75" s="201"/>
      <c r="AQ75" s="20" t="e">
        <f t="shared" si="1"/>
        <v>#DIV/0!</v>
      </c>
    </row>
    <row r="76" spans="1:43" ht="11.1" customHeight="1" x14ac:dyDescent="0.25">
      <c r="A76" s="209"/>
      <c r="B76" s="209"/>
      <c r="C76" s="209"/>
      <c r="D76" s="8" t="s">
        <v>2</v>
      </c>
      <c r="E76" s="200"/>
      <c r="F76" s="201"/>
      <c r="G76" s="200"/>
      <c r="H76" s="201"/>
      <c r="I76" s="200"/>
      <c r="J76" s="201"/>
      <c r="K76" s="200"/>
      <c r="L76" s="201"/>
      <c r="M76" s="200"/>
      <c r="N76" s="201"/>
      <c r="O76" s="200"/>
      <c r="P76" s="201"/>
      <c r="Q76" s="200"/>
      <c r="R76" s="201"/>
      <c r="S76" s="200"/>
      <c r="T76" s="201"/>
      <c r="U76" s="200"/>
      <c r="V76" s="201"/>
      <c r="W76" s="200"/>
      <c r="X76" s="201"/>
      <c r="Y76" s="200"/>
      <c r="Z76" s="201"/>
      <c r="AA76" s="200"/>
      <c r="AB76" s="201"/>
      <c r="AC76" s="200"/>
      <c r="AD76" s="201"/>
      <c r="AE76" s="200"/>
      <c r="AF76" s="201"/>
      <c r="AG76" s="200"/>
      <c r="AH76" s="201"/>
      <c r="AI76" s="200"/>
      <c r="AJ76" s="201"/>
      <c r="AK76" s="200"/>
      <c r="AL76" s="201"/>
      <c r="AM76" s="200"/>
      <c r="AN76" s="201"/>
      <c r="AO76" s="200"/>
      <c r="AP76" s="201"/>
      <c r="AQ76" s="20" t="e">
        <f t="shared" si="1"/>
        <v>#DIV/0!</v>
      </c>
    </row>
    <row r="77" spans="1:43" ht="11.1" customHeight="1" x14ac:dyDescent="0.25">
      <c r="A77" s="209"/>
      <c r="B77" s="209"/>
      <c r="C77" s="209"/>
      <c r="D77" s="8" t="s">
        <v>3</v>
      </c>
      <c r="E77" s="200"/>
      <c r="F77" s="201"/>
      <c r="G77" s="200"/>
      <c r="H77" s="201"/>
      <c r="I77" s="200"/>
      <c r="J77" s="201"/>
      <c r="K77" s="200"/>
      <c r="L77" s="201"/>
      <c r="M77" s="200"/>
      <c r="N77" s="201"/>
      <c r="O77" s="200"/>
      <c r="P77" s="201"/>
      <c r="Q77" s="200"/>
      <c r="R77" s="201"/>
      <c r="S77" s="200"/>
      <c r="T77" s="201"/>
      <c r="U77" s="200"/>
      <c r="V77" s="201"/>
      <c r="W77" s="200"/>
      <c r="X77" s="201"/>
      <c r="Y77" s="200"/>
      <c r="Z77" s="201"/>
      <c r="AA77" s="200"/>
      <c r="AB77" s="201"/>
      <c r="AC77" s="200"/>
      <c r="AD77" s="201"/>
      <c r="AE77" s="200"/>
      <c r="AF77" s="201"/>
      <c r="AG77" s="200"/>
      <c r="AH77" s="201"/>
      <c r="AI77" s="200"/>
      <c r="AJ77" s="201"/>
      <c r="AK77" s="200"/>
      <c r="AL77" s="201"/>
      <c r="AM77" s="200"/>
      <c r="AN77" s="201"/>
      <c r="AO77" s="200"/>
      <c r="AP77" s="201"/>
      <c r="AQ77" s="20" t="e">
        <f t="shared" si="1"/>
        <v>#DIV/0!</v>
      </c>
    </row>
    <row r="78" spans="1:43" ht="11.1" customHeight="1" x14ac:dyDescent="0.25">
      <c r="A78" s="209"/>
      <c r="B78" s="209"/>
      <c r="C78" s="209"/>
      <c r="D78" s="8" t="s">
        <v>1</v>
      </c>
      <c r="E78" s="200"/>
      <c r="F78" s="201"/>
      <c r="G78" s="200"/>
      <c r="H78" s="201"/>
      <c r="I78" s="200"/>
      <c r="J78" s="201"/>
      <c r="K78" s="200"/>
      <c r="L78" s="201"/>
      <c r="M78" s="200"/>
      <c r="N78" s="201"/>
      <c r="O78" s="200"/>
      <c r="P78" s="201"/>
      <c r="Q78" s="200"/>
      <c r="R78" s="201"/>
      <c r="S78" s="200"/>
      <c r="T78" s="201"/>
      <c r="U78" s="200"/>
      <c r="V78" s="201"/>
      <c r="W78" s="200"/>
      <c r="X78" s="201"/>
      <c r="Y78" s="200"/>
      <c r="Z78" s="201"/>
      <c r="AA78" s="200"/>
      <c r="AB78" s="201"/>
      <c r="AC78" s="200"/>
      <c r="AD78" s="201"/>
      <c r="AE78" s="200"/>
      <c r="AF78" s="201"/>
      <c r="AG78" s="200"/>
      <c r="AH78" s="201"/>
      <c r="AI78" s="200"/>
      <c r="AJ78" s="201"/>
      <c r="AK78" s="200"/>
      <c r="AL78" s="201"/>
      <c r="AM78" s="200"/>
      <c r="AN78" s="201"/>
      <c r="AO78" s="200"/>
      <c r="AP78" s="201"/>
      <c r="AQ78" s="20" t="e">
        <f t="shared" si="1"/>
        <v>#DIV/0!</v>
      </c>
    </row>
    <row r="79" spans="1:43" ht="11.1" customHeight="1" x14ac:dyDescent="0.25">
      <c r="A79" s="209"/>
      <c r="B79" s="209"/>
      <c r="C79" s="209"/>
      <c r="D79" s="8" t="s">
        <v>2</v>
      </c>
      <c r="E79" s="200"/>
      <c r="F79" s="201"/>
      <c r="G79" s="200"/>
      <c r="H79" s="201"/>
      <c r="I79" s="200"/>
      <c r="J79" s="201"/>
      <c r="K79" s="200"/>
      <c r="L79" s="201"/>
      <c r="M79" s="200"/>
      <c r="N79" s="201"/>
      <c r="O79" s="200"/>
      <c r="P79" s="201"/>
      <c r="Q79" s="200"/>
      <c r="R79" s="201"/>
      <c r="S79" s="200"/>
      <c r="T79" s="201"/>
      <c r="U79" s="200"/>
      <c r="V79" s="201"/>
      <c r="W79" s="200"/>
      <c r="X79" s="201"/>
      <c r="Y79" s="200"/>
      <c r="Z79" s="201"/>
      <c r="AA79" s="200"/>
      <c r="AB79" s="201"/>
      <c r="AC79" s="200"/>
      <c r="AD79" s="201"/>
      <c r="AE79" s="200"/>
      <c r="AF79" s="201"/>
      <c r="AG79" s="200"/>
      <c r="AH79" s="201"/>
      <c r="AI79" s="200"/>
      <c r="AJ79" s="201"/>
      <c r="AK79" s="200"/>
      <c r="AL79" s="201"/>
      <c r="AM79" s="200"/>
      <c r="AN79" s="201"/>
      <c r="AO79" s="200"/>
      <c r="AP79" s="201"/>
      <c r="AQ79" s="20" t="e">
        <f t="shared" si="1"/>
        <v>#DIV/0!</v>
      </c>
    </row>
    <row r="80" spans="1:43" ht="11.1" customHeight="1" x14ac:dyDescent="0.25">
      <c r="A80" s="209"/>
      <c r="B80" s="209"/>
      <c r="C80" s="209"/>
      <c r="D80" s="8" t="s">
        <v>3</v>
      </c>
      <c r="E80" s="200"/>
      <c r="F80" s="201"/>
      <c r="G80" s="200"/>
      <c r="H80" s="201"/>
      <c r="I80" s="200"/>
      <c r="J80" s="201"/>
      <c r="K80" s="200"/>
      <c r="L80" s="201"/>
      <c r="M80" s="200"/>
      <c r="N80" s="201"/>
      <c r="O80" s="200"/>
      <c r="P80" s="201"/>
      <c r="Q80" s="200"/>
      <c r="R80" s="201"/>
      <c r="S80" s="200"/>
      <c r="T80" s="201"/>
      <c r="U80" s="200"/>
      <c r="V80" s="201"/>
      <c r="W80" s="200"/>
      <c r="X80" s="201"/>
      <c r="Y80" s="200"/>
      <c r="Z80" s="201"/>
      <c r="AA80" s="200"/>
      <c r="AB80" s="201"/>
      <c r="AC80" s="200"/>
      <c r="AD80" s="201"/>
      <c r="AE80" s="200"/>
      <c r="AF80" s="201"/>
      <c r="AG80" s="200"/>
      <c r="AH80" s="201"/>
      <c r="AI80" s="200"/>
      <c r="AJ80" s="201"/>
      <c r="AK80" s="200"/>
      <c r="AL80" s="201"/>
      <c r="AM80" s="200"/>
      <c r="AN80" s="201"/>
      <c r="AO80" s="200"/>
      <c r="AP80" s="201"/>
      <c r="AQ80" s="20" t="e">
        <f t="shared" si="1"/>
        <v>#DIV/0!</v>
      </c>
    </row>
    <row r="81" spans="1:43" ht="15" customHeight="1" x14ac:dyDescent="0.25">
      <c r="A81" s="4"/>
      <c r="B81" s="4"/>
      <c r="C81" s="4"/>
      <c r="D81" s="69" t="s">
        <v>0</v>
      </c>
      <c r="E81" s="202" t="s">
        <v>72</v>
      </c>
      <c r="F81" s="203"/>
      <c r="G81" s="203"/>
      <c r="H81" s="203"/>
      <c r="I81" s="203"/>
      <c r="J81" s="203"/>
      <c r="K81" s="203"/>
      <c r="L81" s="203"/>
      <c r="M81" s="203"/>
      <c r="N81" s="203"/>
      <c r="O81" s="203"/>
      <c r="P81" s="203"/>
      <c r="Q81" s="203"/>
      <c r="R81" s="203"/>
      <c r="S81" s="203"/>
      <c r="T81" s="203"/>
      <c r="U81" s="203"/>
      <c r="V81" s="203"/>
      <c r="W81" s="203"/>
      <c r="X81" s="203"/>
      <c r="Y81" s="203"/>
      <c r="Z81" s="203"/>
      <c r="AA81" s="203"/>
      <c r="AB81" s="203"/>
      <c r="AC81" s="203"/>
      <c r="AD81" s="203"/>
      <c r="AE81" s="203"/>
      <c r="AF81" s="203"/>
      <c r="AG81" s="203"/>
      <c r="AH81" s="203"/>
      <c r="AI81" s="203"/>
      <c r="AJ81" s="203"/>
      <c r="AK81" s="203"/>
      <c r="AL81" s="203"/>
      <c r="AM81" s="203"/>
      <c r="AN81" s="203"/>
      <c r="AO81" s="203"/>
      <c r="AP81" s="204"/>
      <c r="AQ81" s="5"/>
    </row>
    <row r="82" spans="1:43" ht="15" customHeight="1" x14ac:dyDescent="0.25">
      <c r="A82" s="4"/>
      <c r="B82" s="4"/>
      <c r="C82" s="4"/>
      <c r="D82" s="70"/>
      <c r="E82" s="205"/>
      <c r="F82" s="206"/>
      <c r="G82" s="206"/>
      <c r="H82" s="206"/>
      <c r="I82" s="206"/>
      <c r="J82" s="206"/>
      <c r="K82" s="206"/>
      <c r="L82" s="206"/>
      <c r="M82" s="206"/>
      <c r="N82" s="206"/>
      <c r="O82" s="206"/>
      <c r="P82" s="206"/>
      <c r="Q82" s="206"/>
      <c r="R82" s="206"/>
      <c r="S82" s="206"/>
      <c r="T82" s="206"/>
      <c r="U82" s="206"/>
      <c r="V82" s="206"/>
      <c r="W82" s="206"/>
      <c r="X82" s="206"/>
      <c r="Y82" s="206"/>
      <c r="Z82" s="206"/>
      <c r="AA82" s="206"/>
      <c r="AB82" s="206"/>
      <c r="AC82" s="206"/>
      <c r="AD82" s="206"/>
      <c r="AE82" s="206"/>
      <c r="AF82" s="206"/>
      <c r="AG82" s="206"/>
      <c r="AH82" s="206"/>
      <c r="AI82" s="206"/>
      <c r="AJ82" s="206"/>
      <c r="AK82" s="206"/>
      <c r="AL82" s="206"/>
      <c r="AM82" s="206"/>
      <c r="AN82" s="206"/>
      <c r="AO82" s="206"/>
      <c r="AP82" s="207"/>
      <c r="AQ82" s="5"/>
    </row>
    <row r="83" spans="1:43" ht="11.1" customHeight="1" x14ac:dyDescent="0.25">
      <c r="A83" s="4"/>
      <c r="B83" s="4"/>
      <c r="C83" s="4"/>
      <c r="D83" s="70"/>
      <c r="E83" s="194" t="s">
        <v>73</v>
      </c>
      <c r="F83" s="195"/>
      <c r="G83" s="194" t="s">
        <v>74</v>
      </c>
      <c r="H83" s="195"/>
      <c r="I83" s="194" t="s">
        <v>75</v>
      </c>
      <c r="J83" s="195"/>
      <c r="K83" s="194" t="s">
        <v>76</v>
      </c>
      <c r="L83" s="195"/>
      <c r="M83" s="194" t="s">
        <v>77</v>
      </c>
      <c r="N83" s="195"/>
      <c r="O83" s="194" t="s">
        <v>78</v>
      </c>
      <c r="P83" s="195"/>
      <c r="Q83" s="194" t="s">
        <v>79</v>
      </c>
      <c r="R83" s="195"/>
      <c r="S83" s="194" t="s">
        <v>80</v>
      </c>
      <c r="T83" s="195"/>
      <c r="U83" s="194" t="s">
        <v>81</v>
      </c>
      <c r="V83" s="195"/>
      <c r="W83" s="194" t="s">
        <v>82</v>
      </c>
      <c r="X83" s="195"/>
      <c r="Y83" s="194" t="s">
        <v>83</v>
      </c>
      <c r="Z83" s="195"/>
      <c r="AA83" s="194" t="s">
        <v>84</v>
      </c>
      <c r="AB83" s="195"/>
      <c r="AC83" s="194" t="s">
        <v>85</v>
      </c>
      <c r="AD83" s="195"/>
      <c r="AE83" s="194" t="s">
        <v>86</v>
      </c>
      <c r="AF83" s="195"/>
      <c r="AG83" s="194" t="s">
        <v>87</v>
      </c>
      <c r="AH83" s="195"/>
      <c r="AI83" s="194" t="s">
        <v>88</v>
      </c>
      <c r="AJ83" s="195"/>
      <c r="AK83" s="194" t="s">
        <v>89</v>
      </c>
      <c r="AL83" s="195"/>
      <c r="AM83" s="194" t="s">
        <v>90</v>
      </c>
      <c r="AN83" s="195"/>
      <c r="AO83" s="194"/>
      <c r="AP83" s="195"/>
      <c r="AQ83" s="5"/>
    </row>
    <row r="84" spans="1:43" ht="11.1" customHeight="1" x14ac:dyDescent="0.25">
      <c r="A84" s="4"/>
      <c r="B84" s="4"/>
      <c r="C84" s="4"/>
      <c r="D84" s="70"/>
      <c r="E84" s="196"/>
      <c r="F84" s="197"/>
      <c r="G84" s="196"/>
      <c r="H84" s="197"/>
      <c r="I84" s="196"/>
      <c r="J84" s="197"/>
      <c r="K84" s="196"/>
      <c r="L84" s="197"/>
      <c r="M84" s="196"/>
      <c r="N84" s="197"/>
      <c r="O84" s="196"/>
      <c r="P84" s="197"/>
      <c r="Q84" s="196"/>
      <c r="R84" s="197"/>
      <c r="S84" s="196"/>
      <c r="T84" s="197"/>
      <c r="U84" s="196"/>
      <c r="V84" s="197"/>
      <c r="W84" s="196"/>
      <c r="X84" s="197"/>
      <c r="Y84" s="196"/>
      <c r="Z84" s="197"/>
      <c r="AA84" s="196"/>
      <c r="AB84" s="197"/>
      <c r="AC84" s="196"/>
      <c r="AD84" s="197"/>
      <c r="AE84" s="196"/>
      <c r="AF84" s="197"/>
      <c r="AG84" s="196"/>
      <c r="AH84" s="197"/>
      <c r="AI84" s="196"/>
      <c r="AJ84" s="197"/>
      <c r="AK84" s="196"/>
      <c r="AL84" s="197"/>
      <c r="AM84" s="196"/>
      <c r="AN84" s="197"/>
      <c r="AO84" s="196"/>
      <c r="AP84" s="197"/>
      <c r="AQ84" s="5"/>
    </row>
    <row r="85" spans="1:43" ht="11.1" customHeight="1" x14ac:dyDescent="0.25">
      <c r="A85" s="4"/>
      <c r="B85" s="4"/>
      <c r="C85" s="4"/>
      <c r="D85" s="70"/>
      <c r="E85" s="196"/>
      <c r="F85" s="197"/>
      <c r="G85" s="196"/>
      <c r="H85" s="197"/>
      <c r="I85" s="196"/>
      <c r="J85" s="197"/>
      <c r="K85" s="196"/>
      <c r="L85" s="197"/>
      <c r="M85" s="196"/>
      <c r="N85" s="197"/>
      <c r="O85" s="196"/>
      <c r="P85" s="197"/>
      <c r="Q85" s="196"/>
      <c r="R85" s="197"/>
      <c r="S85" s="196"/>
      <c r="T85" s="197"/>
      <c r="U85" s="196"/>
      <c r="V85" s="197"/>
      <c r="W85" s="196"/>
      <c r="X85" s="197"/>
      <c r="Y85" s="196"/>
      <c r="Z85" s="197"/>
      <c r="AA85" s="196"/>
      <c r="AB85" s="197"/>
      <c r="AC85" s="196"/>
      <c r="AD85" s="197"/>
      <c r="AE85" s="196"/>
      <c r="AF85" s="197"/>
      <c r="AG85" s="196"/>
      <c r="AH85" s="197"/>
      <c r="AI85" s="196"/>
      <c r="AJ85" s="197"/>
      <c r="AK85" s="196"/>
      <c r="AL85" s="197"/>
      <c r="AM85" s="196"/>
      <c r="AN85" s="197"/>
      <c r="AO85" s="196"/>
      <c r="AP85" s="197"/>
      <c r="AQ85" s="5"/>
    </row>
    <row r="86" spans="1:43" ht="11.1" customHeight="1" x14ac:dyDescent="0.25">
      <c r="A86" s="4"/>
      <c r="B86" s="4"/>
      <c r="C86" s="4"/>
      <c r="D86" s="70"/>
      <c r="E86" s="196"/>
      <c r="F86" s="197"/>
      <c r="G86" s="196"/>
      <c r="H86" s="197"/>
      <c r="I86" s="196"/>
      <c r="J86" s="197"/>
      <c r="K86" s="196"/>
      <c r="L86" s="197"/>
      <c r="M86" s="196"/>
      <c r="N86" s="197"/>
      <c r="O86" s="196"/>
      <c r="P86" s="197"/>
      <c r="Q86" s="196"/>
      <c r="R86" s="197"/>
      <c r="S86" s="196"/>
      <c r="T86" s="197"/>
      <c r="U86" s="196"/>
      <c r="V86" s="197"/>
      <c r="W86" s="196"/>
      <c r="X86" s="197"/>
      <c r="Y86" s="196"/>
      <c r="Z86" s="197"/>
      <c r="AA86" s="196"/>
      <c r="AB86" s="197"/>
      <c r="AC86" s="196"/>
      <c r="AD86" s="197"/>
      <c r="AE86" s="196"/>
      <c r="AF86" s="197"/>
      <c r="AG86" s="196"/>
      <c r="AH86" s="197"/>
      <c r="AI86" s="196"/>
      <c r="AJ86" s="197"/>
      <c r="AK86" s="196"/>
      <c r="AL86" s="197"/>
      <c r="AM86" s="196"/>
      <c r="AN86" s="197"/>
      <c r="AO86" s="196"/>
      <c r="AP86" s="197"/>
      <c r="AQ86" s="5"/>
    </row>
    <row r="87" spans="1:43" ht="11.1" customHeight="1" x14ac:dyDescent="0.25">
      <c r="A87" s="4"/>
      <c r="B87" s="4"/>
      <c r="C87" s="4"/>
      <c r="D87" s="70"/>
      <c r="E87" s="196"/>
      <c r="F87" s="197"/>
      <c r="G87" s="196"/>
      <c r="H87" s="197"/>
      <c r="I87" s="196"/>
      <c r="J87" s="197"/>
      <c r="K87" s="196"/>
      <c r="L87" s="197"/>
      <c r="M87" s="196"/>
      <c r="N87" s="197"/>
      <c r="O87" s="196"/>
      <c r="P87" s="197"/>
      <c r="Q87" s="196"/>
      <c r="R87" s="197"/>
      <c r="S87" s="196"/>
      <c r="T87" s="197"/>
      <c r="U87" s="196"/>
      <c r="V87" s="197"/>
      <c r="W87" s="196"/>
      <c r="X87" s="197"/>
      <c r="Y87" s="196"/>
      <c r="Z87" s="197"/>
      <c r="AA87" s="196"/>
      <c r="AB87" s="197"/>
      <c r="AC87" s="196"/>
      <c r="AD87" s="197"/>
      <c r="AE87" s="196"/>
      <c r="AF87" s="197"/>
      <c r="AG87" s="196"/>
      <c r="AH87" s="197"/>
      <c r="AI87" s="196"/>
      <c r="AJ87" s="197"/>
      <c r="AK87" s="196"/>
      <c r="AL87" s="197"/>
      <c r="AM87" s="196"/>
      <c r="AN87" s="197"/>
      <c r="AO87" s="196"/>
      <c r="AP87" s="197"/>
      <c r="AQ87" s="5"/>
    </row>
    <row r="88" spans="1:43" ht="11.1" customHeight="1" x14ac:dyDescent="0.25">
      <c r="A88" s="4"/>
      <c r="B88" s="4"/>
      <c r="C88" s="4"/>
      <c r="D88" s="70"/>
      <c r="E88" s="196"/>
      <c r="F88" s="197"/>
      <c r="G88" s="196"/>
      <c r="H88" s="197"/>
      <c r="I88" s="196"/>
      <c r="J88" s="197"/>
      <c r="K88" s="196"/>
      <c r="L88" s="197"/>
      <c r="M88" s="196"/>
      <c r="N88" s="197"/>
      <c r="O88" s="196"/>
      <c r="P88" s="197"/>
      <c r="Q88" s="196"/>
      <c r="R88" s="197"/>
      <c r="S88" s="196"/>
      <c r="T88" s="197"/>
      <c r="U88" s="196"/>
      <c r="V88" s="197"/>
      <c r="W88" s="196"/>
      <c r="X88" s="197"/>
      <c r="Y88" s="196"/>
      <c r="Z88" s="197"/>
      <c r="AA88" s="196"/>
      <c r="AB88" s="197"/>
      <c r="AC88" s="196"/>
      <c r="AD88" s="197"/>
      <c r="AE88" s="196"/>
      <c r="AF88" s="197"/>
      <c r="AG88" s="196"/>
      <c r="AH88" s="197"/>
      <c r="AI88" s="196"/>
      <c r="AJ88" s="197"/>
      <c r="AK88" s="196"/>
      <c r="AL88" s="197"/>
      <c r="AM88" s="196"/>
      <c r="AN88" s="197"/>
      <c r="AO88" s="196"/>
      <c r="AP88" s="197"/>
      <c r="AQ88" s="5"/>
    </row>
    <row r="89" spans="1:43" ht="11.1" customHeight="1" x14ac:dyDescent="0.25">
      <c r="A89" s="4"/>
      <c r="B89" s="4"/>
      <c r="C89" s="4"/>
      <c r="D89" s="70"/>
      <c r="E89" s="196"/>
      <c r="F89" s="197"/>
      <c r="G89" s="196"/>
      <c r="H89" s="197"/>
      <c r="I89" s="196"/>
      <c r="J89" s="197"/>
      <c r="K89" s="196"/>
      <c r="L89" s="197"/>
      <c r="M89" s="196"/>
      <c r="N89" s="197"/>
      <c r="O89" s="196"/>
      <c r="P89" s="197"/>
      <c r="Q89" s="196"/>
      <c r="R89" s="197"/>
      <c r="S89" s="196"/>
      <c r="T89" s="197"/>
      <c r="U89" s="196"/>
      <c r="V89" s="197"/>
      <c r="W89" s="196"/>
      <c r="X89" s="197"/>
      <c r="Y89" s="196"/>
      <c r="Z89" s="197"/>
      <c r="AA89" s="196"/>
      <c r="AB89" s="197"/>
      <c r="AC89" s="196"/>
      <c r="AD89" s="197"/>
      <c r="AE89" s="196"/>
      <c r="AF89" s="197"/>
      <c r="AG89" s="196"/>
      <c r="AH89" s="197"/>
      <c r="AI89" s="196"/>
      <c r="AJ89" s="197"/>
      <c r="AK89" s="196"/>
      <c r="AL89" s="197"/>
      <c r="AM89" s="196"/>
      <c r="AN89" s="197"/>
      <c r="AO89" s="196"/>
      <c r="AP89" s="197"/>
      <c r="AQ89" s="5"/>
    </row>
    <row r="90" spans="1:43" ht="11.1" customHeight="1" x14ac:dyDescent="0.25">
      <c r="A90" s="4"/>
      <c r="B90" s="4"/>
      <c r="C90" s="4"/>
      <c r="D90" s="71"/>
      <c r="E90" s="198"/>
      <c r="F90" s="199"/>
      <c r="G90" s="198"/>
      <c r="H90" s="199"/>
      <c r="I90" s="198"/>
      <c r="J90" s="199"/>
      <c r="K90" s="198"/>
      <c r="L90" s="199"/>
      <c r="M90" s="198"/>
      <c r="N90" s="199"/>
      <c r="O90" s="198"/>
      <c r="P90" s="199"/>
      <c r="Q90" s="198"/>
      <c r="R90" s="199"/>
      <c r="S90" s="198"/>
      <c r="T90" s="199"/>
      <c r="U90" s="198"/>
      <c r="V90" s="199"/>
      <c r="W90" s="198"/>
      <c r="X90" s="199"/>
      <c r="Y90" s="198"/>
      <c r="Z90" s="199"/>
      <c r="AA90" s="198"/>
      <c r="AB90" s="199"/>
      <c r="AC90" s="198"/>
      <c r="AD90" s="199"/>
      <c r="AE90" s="198"/>
      <c r="AF90" s="199"/>
      <c r="AG90" s="198"/>
      <c r="AH90" s="199"/>
      <c r="AI90" s="198"/>
      <c r="AJ90" s="199"/>
      <c r="AK90" s="198"/>
      <c r="AL90" s="199"/>
      <c r="AM90" s="198"/>
      <c r="AN90" s="199"/>
      <c r="AO90" s="198"/>
      <c r="AP90" s="199"/>
      <c r="AQ90" s="5"/>
    </row>
    <row r="91" spans="1:43" ht="11.1" customHeight="1" x14ac:dyDescent="0.25">
      <c r="A91" s="213"/>
      <c r="B91" s="213"/>
      <c r="C91" s="213"/>
      <c r="D91" s="8" t="s">
        <v>1</v>
      </c>
      <c r="E91" s="200"/>
      <c r="F91" s="201"/>
      <c r="G91" s="200"/>
      <c r="H91" s="201"/>
      <c r="I91" s="200"/>
      <c r="J91" s="201"/>
      <c r="K91" s="200"/>
      <c r="L91" s="201"/>
      <c r="M91" s="200"/>
      <c r="N91" s="201"/>
      <c r="O91" s="200"/>
      <c r="P91" s="201"/>
      <c r="Q91" s="200"/>
      <c r="R91" s="201"/>
      <c r="S91" s="200"/>
      <c r="T91" s="201"/>
      <c r="U91" s="200"/>
      <c r="V91" s="201"/>
      <c r="W91" s="200"/>
      <c r="X91" s="201"/>
      <c r="Y91" s="200"/>
      <c r="Z91" s="201"/>
      <c r="AA91" s="200"/>
      <c r="AB91" s="201"/>
      <c r="AC91" s="200"/>
      <c r="AD91" s="201"/>
      <c r="AE91" s="200"/>
      <c r="AF91" s="201"/>
      <c r="AG91" s="200"/>
      <c r="AH91" s="201"/>
      <c r="AI91" s="200"/>
      <c r="AJ91" s="201"/>
      <c r="AK91" s="200"/>
      <c r="AL91" s="201"/>
      <c r="AM91" s="200"/>
      <c r="AN91" s="201"/>
      <c r="AO91" s="200"/>
      <c r="AP91" s="201"/>
      <c r="AQ91" s="3" t="e">
        <f t="shared" ref="AQ91:AQ121" si="2">(SUM(E91:AP91)/COUNT(E91:AP91)*0.333)</f>
        <v>#DIV/0!</v>
      </c>
    </row>
    <row r="92" spans="1:43" ht="11.1" customHeight="1" x14ac:dyDescent="0.25">
      <c r="A92" s="213"/>
      <c r="B92" s="213"/>
      <c r="C92" s="213"/>
      <c r="D92" s="8" t="s">
        <v>2</v>
      </c>
      <c r="E92" s="200"/>
      <c r="F92" s="201"/>
      <c r="G92" s="200"/>
      <c r="H92" s="201"/>
      <c r="I92" s="200"/>
      <c r="J92" s="201"/>
      <c r="K92" s="200"/>
      <c r="L92" s="201"/>
      <c r="M92" s="200"/>
      <c r="N92" s="201"/>
      <c r="O92" s="200"/>
      <c r="P92" s="201"/>
      <c r="Q92" s="200"/>
      <c r="R92" s="201"/>
      <c r="S92" s="200"/>
      <c r="T92" s="201"/>
      <c r="U92" s="200"/>
      <c r="V92" s="201"/>
      <c r="W92" s="200"/>
      <c r="X92" s="201"/>
      <c r="Y92" s="200"/>
      <c r="Z92" s="201"/>
      <c r="AA92" s="200"/>
      <c r="AB92" s="201"/>
      <c r="AC92" s="200"/>
      <c r="AD92" s="201"/>
      <c r="AE92" s="200"/>
      <c r="AF92" s="201"/>
      <c r="AG92" s="200"/>
      <c r="AH92" s="201"/>
      <c r="AI92" s="200"/>
      <c r="AJ92" s="201"/>
      <c r="AK92" s="200"/>
      <c r="AL92" s="201"/>
      <c r="AM92" s="200"/>
      <c r="AN92" s="201"/>
      <c r="AO92" s="200"/>
      <c r="AP92" s="201"/>
      <c r="AQ92" s="3" t="e">
        <f t="shared" si="2"/>
        <v>#DIV/0!</v>
      </c>
    </row>
    <row r="93" spans="1:43" ht="11.1" customHeight="1" x14ac:dyDescent="0.25">
      <c r="A93" s="213"/>
      <c r="B93" s="213"/>
      <c r="C93" s="213"/>
      <c r="D93" s="8" t="s">
        <v>3</v>
      </c>
      <c r="E93" s="200"/>
      <c r="F93" s="201"/>
      <c r="G93" s="200"/>
      <c r="H93" s="201"/>
      <c r="I93" s="200"/>
      <c r="J93" s="201"/>
      <c r="K93" s="200"/>
      <c r="L93" s="201"/>
      <c r="M93" s="200"/>
      <c r="N93" s="201"/>
      <c r="O93" s="200"/>
      <c r="P93" s="201"/>
      <c r="Q93" s="200"/>
      <c r="R93" s="201"/>
      <c r="S93" s="200"/>
      <c r="T93" s="201"/>
      <c r="U93" s="200"/>
      <c r="V93" s="201"/>
      <c r="W93" s="200"/>
      <c r="X93" s="201"/>
      <c r="Y93" s="200"/>
      <c r="Z93" s="201"/>
      <c r="AA93" s="200"/>
      <c r="AB93" s="201"/>
      <c r="AC93" s="200"/>
      <c r="AD93" s="201"/>
      <c r="AE93" s="200"/>
      <c r="AF93" s="201"/>
      <c r="AG93" s="200"/>
      <c r="AH93" s="201"/>
      <c r="AI93" s="200"/>
      <c r="AJ93" s="201"/>
      <c r="AK93" s="200"/>
      <c r="AL93" s="201"/>
      <c r="AM93" s="200"/>
      <c r="AN93" s="201"/>
      <c r="AO93" s="200"/>
      <c r="AP93" s="201"/>
      <c r="AQ93" s="3" t="e">
        <f t="shared" si="2"/>
        <v>#DIV/0!</v>
      </c>
    </row>
    <row r="94" spans="1:43" ht="11.1" customHeight="1" x14ac:dyDescent="0.25">
      <c r="A94" s="213"/>
      <c r="B94" s="213"/>
      <c r="C94" s="213"/>
      <c r="D94" s="8" t="s">
        <v>1</v>
      </c>
      <c r="E94" s="200"/>
      <c r="F94" s="201"/>
      <c r="G94" s="200"/>
      <c r="H94" s="201"/>
      <c r="I94" s="200"/>
      <c r="J94" s="201"/>
      <c r="K94" s="200"/>
      <c r="L94" s="201"/>
      <c r="M94" s="200"/>
      <c r="N94" s="201"/>
      <c r="O94" s="200"/>
      <c r="P94" s="201"/>
      <c r="Q94" s="200"/>
      <c r="R94" s="201"/>
      <c r="S94" s="200"/>
      <c r="T94" s="201"/>
      <c r="U94" s="200"/>
      <c r="V94" s="201"/>
      <c r="W94" s="200"/>
      <c r="X94" s="201"/>
      <c r="Y94" s="200"/>
      <c r="Z94" s="201"/>
      <c r="AA94" s="200"/>
      <c r="AB94" s="201"/>
      <c r="AC94" s="200"/>
      <c r="AD94" s="201"/>
      <c r="AE94" s="200"/>
      <c r="AF94" s="201"/>
      <c r="AG94" s="200"/>
      <c r="AH94" s="201"/>
      <c r="AI94" s="200"/>
      <c r="AJ94" s="201"/>
      <c r="AK94" s="200"/>
      <c r="AL94" s="201"/>
      <c r="AM94" s="200"/>
      <c r="AN94" s="201"/>
      <c r="AO94" s="200"/>
      <c r="AP94" s="201"/>
      <c r="AQ94" s="3" t="e">
        <f t="shared" si="2"/>
        <v>#DIV/0!</v>
      </c>
    </row>
    <row r="95" spans="1:43" ht="11.1" customHeight="1" x14ac:dyDescent="0.25">
      <c r="A95" s="213"/>
      <c r="B95" s="213"/>
      <c r="C95" s="213"/>
      <c r="D95" s="8" t="s">
        <v>2</v>
      </c>
      <c r="E95" s="200"/>
      <c r="F95" s="201"/>
      <c r="G95" s="200"/>
      <c r="H95" s="201"/>
      <c r="I95" s="200"/>
      <c r="J95" s="201"/>
      <c r="K95" s="200"/>
      <c r="L95" s="201"/>
      <c r="M95" s="200"/>
      <c r="N95" s="201"/>
      <c r="O95" s="200"/>
      <c r="P95" s="201"/>
      <c r="Q95" s="200"/>
      <c r="R95" s="201"/>
      <c r="S95" s="200"/>
      <c r="T95" s="201"/>
      <c r="U95" s="200"/>
      <c r="V95" s="201"/>
      <c r="W95" s="200"/>
      <c r="X95" s="201"/>
      <c r="Y95" s="200"/>
      <c r="Z95" s="201"/>
      <c r="AA95" s="200"/>
      <c r="AB95" s="201"/>
      <c r="AC95" s="200"/>
      <c r="AD95" s="201"/>
      <c r="AE95" s="200"/>
      <c r="AF95" s="201"/>
      <c r="AG95" s="200"/>
      <c r="AH95" s="201"/>
      <c r="AI95" s="200"/>
      <c r="AJ95" s="201"/>
      <c r="AK95" s="200"/>
      <c r="AL95" s="201"/>
      <c r="AM95" s="200"/>
      <c r="AN95" s="201"/>
      <c r="AO95" s="200"/>
      <c r="AP95" s="201"/>
      <c r="AQ95" s="3" t="e">
        <f t="shared" si="2"/>
        <v>#DIV/0!</v>
      </c>
    </row>
    <row r="96" spans="1:43" ht="11.1" customHeight="1" x14ac:dyDescent="0.25">
      <c r="A96" s="213"/>
      <c r="B96" s="213"/>
      <c r="C96" s="213"/>
      <c r="D96" s="8" t="s">
        <v>3</v>
      </c>
      <c r="E96" s="200"/>
      <c r="F96" s="201"/>
      <c r="G96" s="200"/>
      <c r="H96" s="201"/>
      <c r="I96" s="200"/>
      <c r="J96" s="201"/>
      <c r="K96" s="200"/>
      <c r="L96" s="201"/>
      <c r="M96" s="200"/>
      <c r="N96" s="201"/>
      <c r="O96" s="200"/>
      <c r="P96" s="201"/>
      <c r="Q96" s="200"/>
      <c r="R96" s="201"/>
      <c r="S96" s="200"/>
      <c r="T96" s="201"/>
      <c r="U96" s="200"/>
      <c r="V96" s="201"/>
      <c r="W96" s="200"/>
      <c r="X96" s="201"/>
      <c r="Y96" s="200"/>
      <c r="Z96" s="201"/>
      <c r="AA96" s="200"/>
      <c r="AB96" s="201"/>
      <c r="AC96" s="200"/>
      <c r="AD96" s="201"/>
      <c r="AE96" s="200"/>
      <c r="AF96" s="201"/>
      <c r="AG96" s="200"/>
      <c r="AH96" s="201"/>
      <c r="AI96" s="200"/>
      <c r="AJ96" s="201"/>
      <c r="AK96" s="200"/>
      <c r="AL96" s="201"/>
      <c r="AM96" s="200"/>
      <c r="AN96" s="201"/>
      <c r="AO96" s="200"/>
      <c r="AP96" s="201"/>
      <c r="AQ96" s="3" t="e">
        <f t="shared" si="2"/>
        <v>#DIV/0!</v>
      </c>
    </row>
    <row r="97" spans="1:43" ht="11.1" customHeight="1" x14ac:dyDescent="0.25">
      <c r="A97" s="213"/>
      <c r="B97" s="213"/>
      <c r="C97" s="213"/>
      <c r="D97" s="8" t="s">
        <v>1</v>
      </c>
      <c r="E97" s="200"/>
      <c r="F97" s="201"/>
      <c r="G97" s="200"/>
      <c r="H97" s="201"/>
      <c r="I97" s="200"/>
      <c r="J97" s="201"/>
      <c r="K97" s="200"/>
      <c r="L97" s="201"/>
      <c r="M97" s="200"/>
      <c r="N97" s="201"/>
      <c r="O97" s="200"/>
      <c r="P97" s="201"/>
      <c r="Q97" s="200"/>
      <c r="R97" s="201"/>
      <c r="S97" s="200"/>
      <c r="T97" s="201"/>
      <c r="U97" s="200"/>
      <c r="V97" s="201"/>
      <c r="W97" s="200"/>
      <c r="X97" s="201"/>
      <c r="Y97" s="200"/>
      <c r="Z97" s="201"/>
      <c r="AA97" s="200"/>
      <c r="AB97" s="201"/>
      <c r="AC97" s="200"/>
      <c r="AD97" s="201"/>
      <c r="AE97" s="200"/>
      <c r="AF97" s="201"/>
      <c r="AG97" s="200"/>
      <c r="AH97" s="201"/>
      <c r="AI97" s="200"/>
      <c r="AJ97" s="201"/>
      <c r="AK97" s="200"/>
      <c r="AL97" s="201"/>
      <c r="AM97" s="200"/>
      <c r="AN97" s="201"/>
      <c r="AO97" s="200"/>
      <c r="AP97" s="201"/>
      <c r="AQ97" s="3" t="e">
        <f t="shared" si="2"/>
        <v>#DIV/0!</v>
      </c>
    </row>
    <row r="98" spans="1:43" ht="11.1" customHeight="1" x14ac:dyDescent="0.25">
      <c r="A98" s="213"/>
      <c r="B98" s="213"/>
      <c r="C98" s="213"/>
      <c r="D98" s="8" t="s">
        <v>2</v>
      </c>
      <c r="E98" s="200"/>
      <c r="F98" s="201"/>
      <c r="G98" s="200"/>
      <c r="H98" s="201"/>
      <c r="I98" s="200"/>
      <c r="J98" s="201"/>
      <c r="K98" s="200"/>
      <c r="L98" s="201"/>
      <c r="M98" s="200"/>
      <c r="N98" s="201"/>
      <c r="O98" s="200"/>
      <c r="P98" s="201"/>
      <c r="Q98" s="200"/>
      <c r="R98" s="201"/>
      <c r="S98" s="200"/>
      <c r="T98" s="201"/>
      <c r="U98" s="200"/>
      <c r="V98" s="201"/>
      <c r="W98" s="200"/>
      <c r="X98" s="201"/>
      <c r="Y98" s="200"/>
      <c r="Z98" s="201"/>
      <c r="AA98" s="200"/>
      <c r="AB98" s="201"/>
      <c r="AC98" s="200"/>
      <c r="AD98" s="201"/>
      <c r="AE98" s="200"/>
      <c r="AF98" s="201"/>
      <c r="AG98" s="200"/>
      <c r="AH98" s="201"/>
      <c r="AI98" s="200"/>
      <c r="AJ98" s="201"/>
      <c r="AK98" s="200"/>
      <c r="AL98" s="201"/>
      <c r="AM98" s="200"/>
      <c r="AN98" s="201"/>
      <c r="AO98" s="200"/>
      <c r="AP98" s="201"/>
      <c r="AQ98" s="3" t="e">
        <f t="shared" si="2"/>
        <v>#DIV/0!</v>
      </c>
    </row>
    <row r="99" spans="1:43" ht="11.1" customHeight="1" x14ac:dyDescent="0.25">
      <c r="A99" s="213"/>
      <c r="B99" s="213"/>
      <c r="C99" s="213"/>
      <c r="D99" s="8" t="s">
        <v>3</v>
      </c>
      <c r="E99" s="200"/>
      <c r="F99" s="201"/>
      <c r="G99" s="200"/>
      <c r="H99" s="201"/>
      <c r="I99" s="200"/>
      <c r="J99" s="201"/>
      <c r="K99" s="200"/>
      <c r="L99" s="201"/>
      <c r="M99" s="200"/>
      <c r="N99" s="201"/>
      <c r="O99" s="200"/>
      <c r="P99" s="201"/>
      <c r="Q99" s="200"/>
      <c r="R99" s="201"/>
      <c r="S99" s="200"/>
      <c r="T99" s="201"/>
      <c r="U99" s="200"/>
      <c r="V99" s="201"/>
      <c r="W99" s="200"/>
      <c r="X99" s="201"/>
      <c r="Y99" s="200"/>
      <c r="Z99" s="201"/>
      <c r="AA99" s="200"/>
      <c r="AB99" s="201"/>
      <c r="AC99" s="200"/>
      <c r="AD99" s="201"/>
      <c r="AE99" s="200"/>
      <c r="AF99" s="201"/>
      <c r="AG99" s="200"/>
      <c r="AH99" s="201"/>
      <c r="AI99" s="200"/>
      <c r="AJ99" s="201"/>
      <c r="AK99" s="200"/>
      <c r="AL99" s="201"/>
      <c r="AM99" s="200"/>
      <c r="AN99" s="201"/>
      <c r="AO99" s="200"/>
      <c r="AP99" s="201"/>
      <c r="AQ99" s="3" t="e">
        <f t="shared" si="2"/>
        <v>#DIV/0!</v>
      </c>
    </row>
    <row r="100" spans="1:43" ht="11.1" customHeight="1" x14ac:dyDescent="0.25">
      <c r="A100" s="213"/>
      <c r="B100" s="213"/>
      <c r="C100" s="213"/>
      <c r="D100" s="8" t="s">
        <v>1</v>
      </c>
      <c r="E100" s="200"/>
      <c r="F100" s="201"/>
      <c r="G100" s="200"/>
      <c r="H100" s="201"/>
      <c r="I100" s="200"/>
      <c r="J100" s="201"/>
      <c r="K100" s="200"/>
      <c r="L100" s="201"/>
      <c r="M100" s="200"/>
      <c r="N100" s="201"/>
      <c r="O100" s="200"/>
      <c r="P100" s="201"/>
      <c r="Q100" s="200"/>
      <c r="R100" s="201"/>
      <c r="S100" s="200"/>
      <c r="T100" s="201"/>
      <c r="U100" s="200"/>
      <c r="V100" s="201"/>
      <c r="W100" s="200"/>
      <c r="X100" s="201"/>
      <c r="Y100" s="200"/>
      <c r="Z100" s="201"/>
      <c r="AA100" s="200"/>
      <c r="AB100" s="201"/>
      <c r="AC100" s="200"/>
      <c r="AD100" s="201"/>
      <c r="AE100" s="200"/>
      <c r="AF100" s="201"/>
      <c r="AG100" s="200"/>
      <c r="AH100" s="201"/>
      <c r="AI100" s="200"/>
      <c r="AJ100" s="201"/>
      <c r="AK100" s="200"/>
      <c r="AL100" s="201"/>
      <c r="AM100" s="200"/>
      <c r="AN100" s="201"/>
      <c r="AO100" s="200"/>
      <c r="AP100" s="201"/>
      <c r="AQ100" s="3" t="e">
        <f t="shared" si="2"/>
        <v>#DIV/0!</v>
      </c>
    </row>
    <row r="101" spans="1:43" ht="11.1" customHeight="1" x14ac:dyDescent="0.25">
      <c r="A101" s="213"/>
      <c r="B101" s="213"/>
      <c r="C101" s="213"/>
      <c r="D101" s="8" t="s">
        <v>2</v>
      </c>
      <c r="E101" s="200"/>
      <c r="F101" s="201"/>
      <c r="G101" s="200"/>
      <c r="H101" s="201"/>
      <c r="I101" s="200"/>
      <c r="J101" s="201"/>
      <c r="K101" s="200"/>
      <c r="L101" s="201"/>
      <c r="M101" s="200"/>
      <c r="N101" s="201"/>
      <c r="O101" s="200"/>
      <c r="P101" s="201"/>
      <c r="Q101" s="200"/>
      <c r="R101" s="201"/>
      <c r="S101" s="200"/>
      <c r="T101" s="201"/>
      <c r="U101" s="200"/>
      <c r="V101" s="201"/>
      <c r="W101" s="200"/>
      <c r="X101" s="201"/>
      <c r="Y101" s="200"/>
      <c r="Z101" s="201"/>
      <c r="AA101" s="200"/>
      <c r="AB101" s="201"/>
      <c r="AC101" s="200"/>
      <c r="AD101" s="201"/>
      <c r="AE101" s="200"/>
      <c r="AF101" s="201"/>
      <c r="AG101" s="200"/>
      <c r="AH101" s="201"/>
      <c r="AI101" s="200"/>
      <c r="AJ101" s="201"/>
      <c r="AK101" s="200"/>
      <c r="AL101" s="201"/>
      <c r="AM101" s="200"/>
      <c r="AN101" s="201"/>
      <c r="AO101" s="200"/>
      <c r="AP101" s="201"/>
      <c r="AQ101" s="3" t="e">
        <f t="shared" si="2"/>
        <v>#DIV/0!</v>
      </c>
    </row>
    <row r="102" spans="1:43" ht="11.1" customHeight="1" x14ac:dyDescent="0.25">
      <c r="A102" s="213"/>
      <c r="B102" s="213"/>
      <c r="C102" s="213"/>
      <c r="D102" s="8" t="s">
        <v>3</v>
      </c>
      <c r="E102" s="200"/>
      <c r="F102" s="201"/>
      <c r="G102" s="200"/>
      <c r="H102" s="201"/>
      <c r="I102" s="200"/>
      <c r="J102" s="201"/>
      <c r="K102" s="200"/>
      <c r="L102" s="201"/>
      <c r="M102" s="200"/>
      <c r="N102" s="201"/>
      <c r="O102" s="200"/>
      <c r="P102" s="201"/>
      <c r="Q102" s="200"/>
      <c r="R102" s="201"/>
      <c r="S102" s="200"/>
      <c r="T102" s="201"/>
      <c r="U102" s="200"/>
      <c r="V102" s="201"/>
      <c r="W102" s="200"/>
      <c r="X102" s="201"/>
      <c r="Y102" s="200"/>
      <c r="Z102" s="201"/>
      <c r="AA102" s="200"/>
      <c r="AB102" s="201"/>
      <c r="AC102" s="200"/>
      <c r="AD102" s="201"/>
      <c r="AE102" s="200"/>
      <c r="AF102" s="201"/>
      <c r="AG102" s="200"/>
      <c r="AH102" s="201"/>
      <c r="AI102" s="200"/>
      <c r="AJ102" s="201"/>
      <c r="AK102" s="200"/>
      <c r="AL102" s="201"/>
      <c r="AM102" s="200"/>
      <c r="AN102" s="201"/>
      <c r="AO102" s="200"/>
      <c r="AP102" s="201"/>
      <c r="AQ102" s="3" t="e">
        <f t="shared" si="2"/>
        <v>#DIV/0!</v>
      </c>
    </row>
    <row r="103" spans="1:43" ht="11.1" customHeight="1" x14ac:dyDescent="0.25">
      <c r="A103" s="213"/>
      <c r="B103" s="213"/>
      <c r="C103" s="213"/>
      <c r="D103" s="8" t="s">
        <v>1</v>
      </c>
      <c r="E103" s="200"/>
      <c r="F103" s="201"/>
      <c r="G103" s="200"/>
      <c r="H103" s="201"/>
      <c r="I103" s="200"/>
      <c r="J103" s="201"/>
      <c r="K103" s="200"/>
      <c r="L103" s="201"/>
      <c r="M103" s="200"/>
      <c r="N103" s="201"/>
      <c r="O103" s="200"/>
      <c r="P103" s="201"/>
      <c r="Q103" s="200"/>
      <c r="R103" s="201"/>
      <c r="S103" s="200"/>
      <c r="T103" s="201"/>
      <c r="U103" s="200"/>
      <c r="V103" s="201"/>
      <c r="W103" s="200"/>
      <c r="X103" s="201"/>
      <c r="Y103" s="200"/>
      <c r="Z103" s="201"/>
      <c r="AA103" s="200"/>
      <c r="AB103" s="201"/>
      <c r="AC103" s="200"/>
      <c r="AD103" s="201"/>
      <c r="AE103" s="200"/>
      <c r="AF103" s="201"/>
      <c r="AG103" s="200"/>
      <c r="AH103" s="201"/>
      <c r="AI103" s="200"/>
      <c r="AJ103" s="201"/>
      <c r="AK103" s="200"/>
      <c r="AL103" s="201"/>
      <c r="AM103" s="200"/>
      <c r="AN103" s="201"/>
      <c r="AO103" s="200"/>
      <c r="AP103" s="201"/>
      <c r="AQ103" s="3" t="e">
        <f t="shared" si="2"/>
        <v>#DIV/0!</v>
      </c>
    </row>
    <row r="104" spans="1:43" ht="11.1" customHeight="1" x14ac:dyDescent="0.25">
      <c r="A104" s="213"/>
      <c r="B104" s="213"/>
      <c r="C104" s="213"/>
      <c r="D104" s="8" t="s">
        <v>2</v>
      </c>
      <c r="E104" s="200"/>
      <c r="F104" s="201"/>
      <c r="G104" s="200"/>
      <c r="H104" s="201"/>
      <c r="I104" s="200"/>
      <c r="J104" s="201"/>
      <c r="K104" s="200"/>
      <c r="L104" s="201"/>
      <c r="M104" s="200"/>
      <c r="N104" s="201"/>
      <c r="O104" s="200"/>
      <c r="P104" s="201"/>
      <c r="Q104" s="200"/>
      <c r="R104" s="201"/>
      <c r="S104" s="200"/>
      <c r="T104" s="201"/>
      <c r="U104" s="200"/>
      <c r="V104" s="201"/>
      <c r="W104" s="200"/>
      <c r="X104" s="201"/>
      <c r="Y104" s="200"/>
      <c r="Z104" s="201"/>
      <c r="AA104" s="200"/>
      <c r="AB104" s="201"/>
      <c r="AC104" s="200"/>
      <c r="AD104" s="201"/>
      <c r="AE104" s="200"/>
      <c r="AF104" s="201"/>
      <c r="AG104" s="200"/>
      <c r="AH104" s="201"/>
      <c r="AI104" s="200"/>
      <c r="AJ104" s="201"/>
      <c r="AK104" s="200"/>
      <c r="AL104" s="201"/>
      <c r="AM104" s="200"/>
      <c r="AN104" s="201"/>
      <c r="AO104" s="200"/>
      <c r="AP104" s="201"/>
      <c r="AQ104" s="3" t="e">
        <f t="shared" si="2"/>
        <v>#DIV/0!</v>
      </c>
    </row>
    <row r="105" spans="1:43" ht="11.1" customHeight="1" x14ac:dyDescent="0.25">
      <c r="A105" s="213"/>
      <c r="B105" s="213"/>
      <c r="C105" s="213"/>
      <c r="D105" s="8" t="s">
        <v>3</v>
      </c>
      <c r="E105" s="200"/>
      <c r="F105" s="201"/>
      <c r="G105" s="200"/>
      <c r="H105" s="201"/>
      <c r="I105" s="200"/>
      <c r="J105" s="201"/>
      <c r="K105" s="200"/>
      <c r="L105" s="201"/>
      <c r="M105" s="200"/>
      <c r="N105" s="201"/>
      <c r="O105" s="200"/>
      <c r="P105" s="201"/>
      <c r="Q105" s="200"/>
      <c r="R105" s="201"/>
      <c r="S105" s="200"/>
      <c r="T105" s="201"/>
      <c r="U105" s="200"/>
      <c r="V105" s="201"/>
      <c r="W105" s="200"/>
      <c r="X105" s="201"/>
      <c r="Y105" s="200"/>
      <c r="Z105" s="201"/>
      <c r="AA105" s="200"/>
      <c r="AB105" s="201"/>
      <c r="AC105" s="200"/>
      <c r="AD105" s="201"/>
      <c r="AE105" s="200"/>
      <c r="AF105" s="201"/>
      <c r="AG105" s="200"/>
      <c r="AH105" s="201"/>
      <c r="AI105" s="200"/>
      <c r="AJ105" s="201"/>
      <c r="AK105" s="200"/>
      <c r="AL105" s="201"/>
      <c r="AM105" s="200"/>
      <c r="AN105" s="201"/>
      <c r="AO105" s="200"/>
      <c r="AP105" s="201"/>
      <c r="AQ105" s="3" t="e">
        <f t="shared" si="2"/>
        <v>#DIV/0!</v>
      </c>
    </row>
    <row r="106" spans="1:43" ht="11.1" customHeight="1" x14ac:dyDescent="0.25">
      <c r="A106" s="213"/>
      <c r="B106" s="213"/>
      <c r="C106" s="213"/>
      <c r="D106" s="8" t="s">
        <v>1</v>
      </c>
      <c r="E106" s="200"/>
      <c r="F106" s="201"/>
      <c r="G106" s="200"/>
      <c r="H106" s="201"/>
      <c r="I106" s="200"/>
      <c r="J106" s="201"/>
      <c r="K106" s="200"/>
      <c r="L106" s="201"/>
      <c r="M106" s="200"/>
      <c r="N106" s="201"/>
      <c r="O106" s="200"/>
      <c r="P106" s="201"/>
      <c r="Q106" s="200"/>
      <c r="R106" s="201"/>
      <c r="S106" s="200"/>
      <c r="T106" s="201"/>
      <c r="U106" s="200"/>
      <c r="V106" s="201"/>
      <c r="W106" s="200"/>
      <c r="X106" s="201"/>
      <c r="Y106" s="200"/>
      <c r="Z106" s="201"/>
      <c r="AA106" s="200"/>
      <c r="AB106" s="201"/>
      <c r="AC106" s="200"/>
      <c r="AD106" s="201"/>
      <c r="AE106" s="200"/>
      <c r="AF106" s="201"/>
      <c r="AG106" s="200"/>
      <c r="AH106" s="201"/>
      <c r="AI106" s="200"/>
      <c r="AJ106" s="201"/>
      <c r="AK106" s="200"/>
      <c r="AL106" s="201"/>
      <c r="AM106" s="200"/>
      <c r="AN106" s="201"/>
      <c r="AO106" s="200"/>
      <c r="AP106" s="201"/>
      <c r="AQ106" s="3" t="e">
        <f t="shared" si="2"/>
        <v>#DIV/0!</v>
      </c>
    </row>
    <row r="107" spans="1:43" ht="11.1" customHeight="1" x14ac:dyDescent="0.25">
      <c r="A107" s="213"/>
      <c r="B107" s="213"/>
      <c r="C107" s="213"/>
      <c r="D107" s="8" t="s">
        <v>2</v>
      </c>
      <c r="E107" s="200"/>
      <c r="F107" s="201"/>
      <c r="G107" s="200"/>
      <c r="H107" s="201"/>
      <c r="I107" s="200"/>
      <c r="J107" s="201"/>
      <c r="K107" s="200"/>
      <c r="L107" s="201"/>
      <c r="M107" s="200"/>
      <c r="N107" s="201"/>
      <c r="O107" s="200"/>
      <c r="P107" s="201"/>
      <c r="Q107" s="200"/>
      <c r="R107" s="201"/>
      <c r="S107" s="200"/>
      <c r="T107" s="201"/>
      <c r="U107" s="200"/>
      <c r="V107" s="201"/>
      <c r="W107" s="200"/>
      <c r="X107" s="201"/>
      <c r="Y107" s="200"/>
      <c r="Z107" s="201"/>
      <c r="AA107" s="200"/>
      <c r="AB107" s="201"/>
      <c r="AC107" s="200"/>
      <c r="AD107" s="201"/>
      <c r="AE107" s="200"/>
      <c r="AF107" s="201"/>
      <c r="AG107" s="200"/>
      <c r="AH107" s="201"/>
      <c r="AI107" s="200"/>
      <c r="AJ107" s="201"/>
      <c r="AK107" s="200"/>
      <c r="AL107" s="201"/>
      <c r="AM107" s="200"/>
      <c r="AN107" s="201"/>
      <c r="AO107" s="200"/>
      <c r="AP107" s="201"/>
      <c r="AQ107" s="3" t="e">
        <f t="shared" si="2"/>
        <v>#DIV/0!</v>
      </c>
    </row>
    <row r="108" spans="1:43" ht="11.1" customHeight="1" x14ac:dyDescent="0.25">
      <c r="A108" s="213"/>
      <c r="B108" s="213"/>
      <c r="C108" s="213"/>
      <c r="D108" s="8" t="s">
        <v>3</v>
      </c>
      <c r="E108" s="200"/>
      <c r="F108" s="201"/>
      <c r="G108" s="200"/>
      <c r="H108" s="201"/>
      <c r="I108" s="200"/>
      <c r="J108" s="201"/>
      <c r="K108" s="200"/>
      <c r="L108" s="201"/>
      <c r="M108" s="200"/>
      <c r="N108" s="201"/>
      <c r="O108" s="200"/>
      <c r="P108" s="201"/>
      <c r="Q108" s="200"/>
      <c r="R108" s="201"/>
      <c r="S108" s="200"/>
      <c r="T108" s="201"/>
      <c r="U108" s="200"/>
      <c r="V108" s="201"/>
      <c r="W108" s="200"/>
      <c r="X108" s="201"/>
      <c r="Y108" s="200"/>
      <c r="Z108" s="201"/>
      <c r="AA108" s="200"/>
      <c r="AB108" s="201"/>
      <c r="AC108" s="200"/>
      <c r="AD108" s="201"/>
      <c r="AE108" s="200"/>
      <c r="AF108" s="201"/>
      <c r="AG108" s="200"/>
      <c r="AH108" s="201"/>
      <c r="AI108" s="200"/>
      <c r="AJ108" s="201"/>
      <c r="AK108" s="200"/>
      <c r="AL108" s="201"/>
      <c r="AM108" s="200"/>
      <c r="AN108" s="201"/>
      <c r="AO108" s="200"/>
      <c r="AP108" s="201"/>
      <c r="AQ108" s="3" t="e">
        <f t="shared" si="2"/>
        <v>#DIV/0!</v>
      </c>
    </row>
    <row r="109" spans="1:43" ht="11.1" customHeight="1" x14ac:dyDescent="0.25">
      <c r="A109" s="68"/>
      <c r="B109" s="208"/>
      <c r="C109" s="208"/>
      <c r="D109" s="8" t="s">
        <v>1</v>
      </c>
      <c r="E109" s="200"/>
      <c r="F109" s="201"/>
      <c r="G109" s="200"/>
      <c r="H109" s="201"/>
      <c r="I109" s="200"/>
      <c r="J109" s="201"/>
      <c r="K109" s="200"/>
      <c r="L109" s="201"/>
      <c r="M109" s="200"/>
      <c r="N109" s="201"/>
      <c r="O109" s="200"/>
      <c r="P109" s="201"/>
      <c r="Q109" s="200"/>
      <c r="R109" s="201"/>
      <c r="S109" s="200"/>
      <c r="T109" s="201"/>
      <c r="U109" s="200"/>
      <c r="V109" s="201"/>
      <c r="W109" s="200"/>
      <c r="X109" s="201"/>
      <c r="Y109" s="200"/>
      <c r="Z109" s="201"/>
      <c r="AA109" s="200"/>
      <c r="AB109" s="201"/>
      <c r="AC109" s="200"/>
      <c r="AD109" s="201"/>
      <c r="AE109" s="200"/>
      <c r="AF109" s="201"/>
      <c r="AG109" s="200"/>
      <c r="AH109" s="201"/>
      <c r="AI109" s="200"/>
      <c r="AJ109" s="201"/>
      <c r="AK109" s="200"/>
      <c r="AL109" s="201"/>
      <c r="AM109" s="200"/>
      <c r="AN109" s="201"/>
      <c r="AO109" s="200"/>
      <c r="AP109" s="201"/>
      <c r="AQ109" s="3" t="e">
        <f t="shared" si="2"/>
        <v>#DIV/0!</v>
      </c>
    </row>
    <row r="110" spans="1:43" ht="11.1" customHeight="1" x14ac:dyDescent="0.25">
      <c r="A110" s="208"/>
      <c r="B110" s="208"/>
      <c r="C110" s="208"/>
      <c r="D110" s="8" t="s">
        <v>2</v>
      </c>
      <c r="E110" s="200"/>
      <c r="F110" s="201"/>
      <c r="G110" s="200"/>
      <c r="H110" s="201"/>
      <c r="I110" s="200"/>
      <c r="J110" s="201"/>
      <c r="K110" s="200"/>
      <c r="L110" s="201"/>
      <c r="M110" s="200"/>
      <c r="N110" s="201"/>
      <c r="O110" s="200"/>
      <c r="P110" s="201"/>
      <c r="Q110" s="200"/>
      <c r="R110" s="201"/>
      <c r="S110" s="200"/>
      <c r="T110" s="201"/>
      <c r="U110" s="200"/>
      <c r="V110" s="201"/>
      <c r="W110" s="200"/>
      <c r="X110" s="201"/>
      <c r="Y110" s="200"/>
      <c r="Z110" s="201"/>
      <c r="AA110" s="200"/>
      <c r="AB110" s="201"/>
      <c r="AC110" s="200"/>
      <c r="AD110" s="201"/>
      <c r="AE110" s="200"/>
      <c r="AF110" s="201"/>
      <c r="AG110" s="200"/>
      <c r="AH110" s="201"/>
      <c r="AI110" s="200"/>
      <c r="AJ110" s="201"/>
      <c r="AK110" s="200"/>
      <c r="AL110" s="201"/>
      <c r="AM110" s="200"/>
      <c r="AN110" s="201"/>
      <c r="AO110" s="200"/>
      <c r="AP110" s="201"/>
      <c r="AQ110" s="3" t="e">
        <f t="shared" si="2"/>
        <v>#DIV/0!</v>
      </c>
    </row>
    <row r="111" spans="1:43" ht="11.1" customHeight="1" x14ac:dyDescent="0.25">
      <c r="A111" s="208"/>
      <c r="B111" s="208"/>
      <c r="C111" s="208"/>
      <c r="D111" s="8" t="s">
        <v>3</v>
      </c>
      <c r="E111" s="200"/>
      <c r="F111" s="201"/>
      <c r="G111" s="200"/>
      <c r="H111" s="201"/>
      <c r="I111" s="200"/>
      <c r="J111" s="201"/>
      <c r="K111" s="200"/>
      <c r="L111" s="201"/>
      <c r="M111" s="200"/>
      <c r="N111" s="201"/>
      <c r="O111" s="200"/>
      <c r="P111" s="201"/>
      <c r="Q111" s="200"/>
      <c r="R111" s="201"/>
      <c r="S111" s="200"/>
      <c r="T111" s="201"/>
      <c r="U111" s="200"/>
      <c r="V111" s="201"/>
      <c r="W111" s="200"/>
      <c r="X111" s="201"/>
      <c r="Y111" s="200"/>
      <c r="Z111" s="201"/>
      <c r="AA111" s="200"/>
      <c r="AB111" s="201"/>
      <c r="AC111" s="200"/>
      <c r="AD111" s="201"/>
      <c r="AE111" s="200"/>
      <c r="AF111" s="201"/>
      <c r="AG111" s="200"/>
      <c r="AH111" s="201"/>
      <c r="AI111" s="200"/>
      <c r="AJ111" s="201"/>
      <c r="AK111" s="200"/>
      <c r="AL111" s="201"/>
      <c r="AM111" s="200"/>
      <c r="AN111" s="201"/>
      <c r="AO111" s="200"/>
      <c r="AP111" s="201"/>
      <c r="AQ111" s="3" t="e">
        <f t="shared" si="2"/>
        <v>#DIV/0!</v>
      </c>
    </row>
    <row r="112" spans="1:43" ht="11.1" customHeight="1" x14ac:dyDescent="0.25">
      <c r="A112" s="68"/>
      <c r="B112" s="208"/>
      <c r="C112" s="208"/>
      <c r="D112" s="8" t="s">
        <v>1</v>
      </c>
      <c r="E112" s="200"/>
      <c r="F112" s="201"/>
      <c r="G112" s="200"/>
      <c r="H112" s="201"/>
      <c r="I112" s="200"/>
      <c r="J112" s="201"/>
      <c r="K112" s="200"/>
      <c r="L112" s="201"/>
      <c r="M112" s="200"/>
      <c r="N112" s="201"/>
      <c r="O112" s="200"/>
      <c r="P112" s="201"/>
      <c r="Q112" s="200"/>
      <c r="R112" s="201"/>
      <c r="S112" s="200"/>
      <c r="T112" s="201"/>
      <c r="U112" s="200"/>
      <c r="V112" s="201"/>
      <c r="W112" s="200"/>
      <c r="X112" s="201"/>
      <c r="Y112" s="200"/>
      <c r="Z112" s="201"/>
      <c r="AA112" s="200"/>
      <c r="AB112" s="201"/>
      <c r="AC112" s="200"/>
      <c r="AD112" s="201"/>
      <c r="AE112" s="200"/>
      <c r="AF112" s="201"/>
      <c r="AG112" s="200"/>
      <c r="AH112" s="201"/>
      <c r="AI112" s="200"/>
      <c r="AJ112" s="201"/>
      <c r="AK112" s="200"/>
      <c r="AL112" s="201"/>
      <c r="AM112" s="200"/>
      <c r="AN112" s="201"/>
      <c r="AO112" s="200"/>
      <c r="AP112" s="201"/>
      <c r="AQ112" s="3" t="e">
        <f t="shared" si="2"/>
        <v>#DIV/0!</v>
      </c>
    </row>
    <row r="113" spans="1:43" ht="11.1" customHeight="1" x14ac:dyDescent="0.25">
      <c r="A113" s="208"/>
      <c r="B113" s="208"/>
      <c r="C113" s="208"/>
      <c r="D113" s="8" t="s">
        <v>2</v>
      </c>
      <c r="E113" s="200"/>
      <c r="F113" s="201"/>
      <c r="G113" s="200"/>
      <c r="H113" s="201"/>
      <c r="I113" s="200"/>
      <c r="J113" s="201"/>
      <c r="K113" s="200"/>
      <c r="L113" s="201"/>
      <c r="M113" s="200"/>
      <c r="N113" s="201"/>
      <c r="O113" s="200"/>
      <c r="P113" s="201"/>
      <c r="Q113" s="200"/>
      <c r="R113" s="201"/>
      <c r="S113" s="200"/>
      <c r="T113" s="201"/>
      <c r="U113" s="200"/>
      <c r="V113" s="201"/>
      <c r="W113" s="200"/>
      <c r="X113" s="201"/>
      <c r="Y113" s="200"/>
      <c r="Z113" s="201"/>
      <c r="AA113" s="200"/>
      <c r="AB113" s="201"/>
      <c r="AC113" s="200"/>
      <c r="AD113" s="201"/>
      <c r="AE113" s="200"/>
      <c r="AF113" s="201"/>
      <c r="AG113" s="200"/>
      <c r="AH113" s="201"/>
      <c r="AI113" s="200"/>
      <c r="AJ113" s="201"/>
      <c r="AK113" s="200"/>
      <c r="AL113" s="201"/>
      <c r="AM113" s="200"/>
      <c r="AN113" s="201"/>
      <c r="AO113" s="200"/>
      <c r="AP113" s="201"/>
      <c r="AQ113" s="3" t="e">
        <f t="shared" si="2"/>
        <v>#DIV/0!</v>
      </c>
    </row>
    <row r="114" spans="1:43" ht="11.1" customHeight="1" x14ac:dyDescent="0.25">
      <c r="A114" s="208"/>
      <c r="B114" s="208"/>
      <c r="C114" s="208"/>
      <c r="D114" s="8" t="s">
        <v>3</v>
      </c>
      <c r="E114" s="200"/>
      <c r="F114" s="201"/>
      <c r="G114" s="200"/>
      <c r="H114" s="201"/>
      <c r="I114" s="200"/>
      <c r="J114" s="201"/>
      <c r="K114" s="200"/>
      <c r="L114" s="201"/>
      <c r="M114" s="200"/>
      <c r="N114" s="201"/>
      <c r="O114" s="200"/>
      <c r="P114" s="201"/>
      <c r="Q114" s="200"/>
      <c r="R114" s="201"/>
      <c r="S114" s="200"/>
      <c r="T114" s="201"/>
      <c r="U114" s="200"/>
      <c r="V114" s="201"/>
      <c r="W114" s="200"/>
      <c r="X114" s="201"/>
      <c r="Y114" s="200"/>
      <c r="Z114" s="201"/>
      <c r="AA114" s="200"/>
      <c r="AB114" s="201"/>
      <c r="AC114" s="200"/>
      <c r="AD114" s="201"/>
      <c r="AE114" s="200"/>
      <c r="AF114" s="201"/>
      <c r="AG114" s="200"/>
      <c r="AH114" s="201"/>
      <c r="AI114" s="200"/>
      <c r="AJ114" s="201"/>
      <c r="AK114" s="200"/>
      <c r="AL114" s="201"/>
      <c r="AM114" s="200"/>
      <c r="AN114" s="201"/>
      <c r="AO114" s="200"/>
      <c r="AP114" s="201"/>
      <c r="AQ114" s="3" t="e">
        <f t="shared" si="2"/>
        <v>#DIV/0!</v>
      </c>
    </row>
    <row r="115" spans="1:43" ht="11.1" customHeight="1" x14ac:dyDescent="0.25">
      <c r="A115" s="68"/>
      <c r="B115" s="208"/>
      <c r="C115" s="208"/>
      <c r="D115" s="8" t="s">
        <v>1</v>
      </c>
      <c r="E115" s="200"/>
      <c r="F115" s="201"/>
      <c r="G115" s="200"/>
      <c r="H115" s="201"/>
      <c r="I115" s="200"/>
      <c r="J115" s="201"/>
      <c r="K115" s="200"/>
      <c r="L115" s="201"/>
      <c r="M115" s="200"/>
      <c r="N115" s="201"/>
      <c r="O115" s="200"/>
      <c r="P115" s="201"/>
      <c r="Q115" s="200"/>
      <c r="R115" s="201"/>
      <c r="S115" s="200"/>
      <c r="T115" s="201"/>
      <c r="U115" s="200"/>
      <c r="V115" s="201"/>
      <c r="W115" s="200"/>
      <c r="X115" s="201"/>
      <c r="Y115" s="200"/>
      <c r="Z115" s="201"/>
      <c r="AA115" s="200"/>
      <c r="AB115" s="201"/>
      <c r="AC115" s="200"/>
      <c r="AD115" s="201"/>
      <c r="AE115" s="200"/>
      <c r="AF115" s="201"/>
      <c r="AG115" s="200"/>
      <c r="AH115" s="201"/>
      <c r="AI115" s="200"/>
      <c r="AJ115" s="201"/>
      <c r="AK115" s="200"/>
      <c r="AL115" s="201"/>
      <c r="AM115" s="200"/>
      <c r="AN115" s="201"/>
      <c r="AO115" s="200"/>
      <c r="AP115" s="201"/>
      <c r="AQ115" s="3" t="e">
        <f t="shared" si="2"/>
        <v>#DIV/0!</v>
      </c>
    </row>
    <row r="116" spans="1:43" ht="11.1" customHeight="1" x14ac:dyDescent="0.25">
      <c r="A116" s="208"/>
      <c r="B116" s="208"/>
      <c r="C116" s="208"/>
      <c r="D116" s="8" t="s">
        <v>2</v>
      </c>
      <c r="E116" s="200"/>
      <c r="F116" s="201"/>
      <c r="G116" s="200"/>
      <c r="H116" s="201"/>
      <c r="I116" s="200"/>
      <c r="J116" s="201"/>
      <c r="K116" s="200"/>
      <c r="L116" s="201"/>
      <c r="M116" s="200"/>
      <c r="N116" s="201"/>
      <c r="O116" s="200"/>
      <c r="P116" s="201"/>
      <c r="Q116" s="200"/>
      <c r="R116" s="201"/>
      <c r="S116" s="200"/>
      <c r="T116" s="201"/>
      <c r="U116" s="200"/>
      <c r="V116" s="201"/>
      <c r="W116" s="200"/>
      <c r="X116" s="201"/>
      <c r="Y116" s="200"/>
      <c r="Z116" s="201"/>
      <c r="AA116" s="200"/>
      <c r="AB116" s="201"/>
      <c r="AC116" s="200"/>
      <c r="AD116" s="201"/>
      <c r="AE116" s="200"/>
      <c r="AF116" s="201"/>
      <c r="AG116" s="200"/>
      <c r="AH116" s="201"/>
      <c r="AI116" s="200"/>
      <c r="AJ116" s="201"/>
      <c r="AK116" s="200"/>
      <c r="AL116" s="201"/>
      <c r="AM116" s="200"/>
      <c r="AN116" s="201"/>
      <c r="AO116" s="200"/>
      <c r="AP116" s="201"/>
      <c r="AQ116" s="3" t="e">
        <f t="shared" si="2"/>
        <v>#DIV/0!</v>
      </c>
    </row>
    <row r="117" spans="1:43" ht="11.1" customHeight="1" x14ac:dyDescent="0.25">
      <c r="A117" s="208"/>
      <c r="B117" s="208"/>
      <c r="C117" s="208"/>
      <c r="D117" s="8" t="s">
        <v>3</v>
      </c>
      <c r="E117" s="200"/>
      <c r="F117" s="201"/>
      <c r="G117" s="200"/>
      <c r="H117" s="201"/>
      <c r="I117" s="200"/>
      <c r="J117" s="201"/>
      <c r="K117" s="200"/>
      <c r="L117" s="201"/>
      <c r="M117" s="200"/>
      <c r="N117" s="201"/>
      <c r="O117" s="200"/>
      <c r="P117" s="201"/>
      <c r="Q117" s="200"/>
      <c r="R117" s="201"/>
      <c r="S117" s="200"/>
      <c r="T117" s="201"/>
      <c r="U117" s="200"/>
      <c r="V117" s="201"/>
      <c r="W117" s="200"/>
      <c r="X117" s="201"/>
      <c r="Y117" s="200"/>
      <c r="Z117" s="201"/>
      <c r="AA117" s="200"/>
      <c r="AB117" s="201"/>
      <c r="AC117" s="200"/>
      <c r="AD117" s="201"/>
      <c r="AE117" s="200"/>
      <c r="AF117" s="201"/>
      <c r="AG117" s="200"/>
      <c r="AH117" s="201"/>
      <c r="AI117" s="200"/>
      <c r="AJ117" s="201"/>
      <c r="AK117" s="200"/>
      <c r="AL117" s="201"/>
      <c r="AM117" s="200"/>
      <c r="AN117" s="201"/>
      <c r="AO117" s="200"/>
      <c r="AP117" s="201"/>
      <c r="AQ117" s="3" t="e">
        <f t="shared" si="2"/>
        <v>#DIV/0!</v>
      </c>
    </row>
    <row r="118" spans="1:43" ht="11.1" customHeight="1" x14ac:dyDescent="0.25">
      <c r="A118" s="68"/>
      <c r="B118" s="208"/>
      <c r="C118" s="208"/>
      <c r="D118" s="8" t="s">
        <v>1</v>
      </c>
      <c r="E118" s="200"/>
      <c r="F118" s="201"/>
      <c r="G118" s="200"/>
      <c r="H118" s="201"/>
      <c r="I118" s="200"/>
      <c r="J118" s="201"/>
      <c r="K118" s="200"/>
      <c r="L118" s="201"/>
      <c r="M118" s="200"/>
      <c r="N118" s="201"/>
      <c r="O118" s="200"/>
      <c r="P118" s="201"/>
      <c r="Q118" s="200"/>
      <c r="R118" s="201"/>
      <c r="S118" s="200"/>
      <c r="T118" s="201"/>
      <c r="U118" s="200"/>
      <c r="V118" s="201"/>
      <c r="W118" s="200"/>
      <c r="X118" s="201"/>
      <c r="Y118" s="200"/>
      <c r="Z118" s="201"/>
      <c r="AA118" s="200"/>
      <c r="AB118" s="201"/>
      <c r="AC118" s="200"/>
      <c r="AD118" s="201"/>
      <c r="AE118" s="200"/>
      <c r="AF118" s="201"/>
      <c r="AG118" s="200"/>
      <c r="AH118" s="201"/>
      <c r="AI118" s="200"/>
      <c r="AJ118" s="201"/>
      <c r="AK118" s="200"/>
      <c r="AL118" s="201"/>
      <c r="AM118" s="200"/>
      <c r="AN118" s="201"/>
      <c r="AO118" s="200"/>
      <c r="AP118" s="201"/>
      <c r="AQ118" s="3" t="e">
        <f t="shared" si="2"/>
        <v>#DIV/0!</v>
      </c>
    </row>
    <row r="119" spans="1:43" ht="11.1" customHeight="1" x14ac:dyDescent="0.25">
      <c r="A119" s="208"/>
      <c r="B119" s="208"/>
      <c r="C119" s="208"/>
      <c r="D119" s="8" t="s">
        <v>2</v>
      </c>
      <c r="E119" s="200"/>
      <c r="F119" s="201"/>
      <c r="G119" s="200"/>
      <c r="H119" s="201"/>
      <c r="I119" s="200"/>
      <c r="J119" s="201"/>
      <c r="K119" s="200"/>
      <c r="L119" s="201"/>
      <c r="M119" s="200"/>
      <c r="N119" s="201"/>
      <c r="O119" s="200"/>
      <c r="P119" s="201"/>
      <c r="Q119" s="200"/>
      <c r="R119" s="201"/>
      <c r="S119" s="200"/>
      <c r="T119" s="201"/>
      <c r="U119" s="200"/>
      <c r="V119" s="201"/>
      <c r="W119" s="200"/>
      <c r="X119" s="201"/>
      <c r="Y119" s="200"/>
      <c r="Z119" s="201"/>
      <c r="AA119" s="200"/>
      <c r="AB119" s="201"/>
      <c r="AC119" s="200"/>
      <c r="AD119" s="201"/>
      <c r="AE119" s="200"/>
      <c r="AF119" s="201"/>
      <c r="AG119" s="200"/>
      <c r="AH119" s="201"/>
      <c r="AI119" s="200"/>
      <c r="AJ119" s="201"/>
      <c r="AK119" s="200"/>
      <c r="AL119" s="201"/>
      <c r="AM119" s="200"/>
      <c r="AN119" s="201"/>
      <c r="AO119" s="200"/>
      <c r="AP119" s="201"/>
      <c r="AQ119" s="3" t="e">
        <f t="shared" si="2"/>
        <v>#DIV/0!</v>
      </c>
    </row>
    <row r="120" spans="1:43" ht="11.1" customHeight="1" x14ac:dyDescent="0.25">
      <c r="A120" s="208"/>
      <c r="B120" s="208"/>
      <c r="C120" s="208"/>
      <c r="D120" s="8" t="s">
        <v>3</v>
      </c>
      <c r="E120" s="200"/>
      <c r="F120" s="201"/>
      <c r="G120" s="200"/>
      <c r="H120" s="201"/>
      <c r="I120" s="200"/>
      <c r="J120" s="201"/>
      <c r="K120" s="200"/>
      <c r="L120" s="201"/>
      <c r="M120" s="200"/>
      <c r="N120" s="201"/>
      <c r="O120" s="200"/>
      <c r="P120" s="201"/>
      <c r="Q120" s="200"/>
      <c r="R120" s="201"/>
      <c r="S120" s="200"/>
      <c r="T120" s="201"/>
      <c r="U120" s="200"/>
      <c r="V120" s="201"/>
      <c r="W120" s="200"/>
      <c r="X120" s="201"/>
      <c r="Y120" s="200"/>
      <c r="Z120" s="201"/>
      <c r="AA120" s="200"/>
      <c r="AB120" s="201"/>
      <c r="AC120" s="200"/>
      <c r="AD120" s="201"/>
      <c r="AE120" s="200"/>
      <c r="AF120" s="201"/>
      <c r="AG120" s="200"/>
      <c r="AH120" s="201"/>
      <c r="AI120" s="200"/>
      <c r="AJ120" s="201"/>
      <c r="AK120" s="200"/>
      <c r="AL120" s="201"/>
      <c r="AM120" s="200"/>
      <c r="AN120" s="201"/>
      <c r="AO120" s="200"/>
      <c r="AP120" s="201"/>
      <c r="AQ120" s="3" t="e">
        <f t="shared" si="2"/>
        <v>#DIV/0!</v>
      </c>
    </row>
    <row r="121" spans="1:43" ht="3.75" customHeight="1" thickBot="1" x14ac:dyDescent="0.3">
      <c r="E121" s="2" t="s">
        <v>5</v>
      </c>
      <c r="H121" s="6">
        <v>3</v>
      </c>
      <c r="AB121" s="6">
        <v>3</v>
      </c>
      <c r="AE121" s="6">
        <v>3</v>
      </c>
      <c r="AG121" s="6">
        <v>3</v>
      </c>
      <c r="AQ121" s="9">
        <f t="shared" si="2"/>
        <v>0.99900000000000011</v>
      </c>
    </row>
    <row r="122" spans="1:43" ht="9" customHeight="1" x14ac:dyDescent="0.25">
      <c r="E122" s="190">
        <f>SUM(E118,E115,E112,E109,E106,E103,E100,E97,E94,E91,E78,E75,E72,E69,E66,E63,E60,E57,E54,E51,E38,E35,E32,E29,E26,E23,E20,E17,E14,E11)/C10*0.333</f>
        <v>0</v>
      </c>
      <c r="F122" s="191"/>
      <c r="G122" s="190">
        <f>SUM(G118,G115,G112,G109,G106,G103,G100,G97,G94,G91,G78,G75,G72,G69,G66,G63,G60,G57,G54,G51,G38,G35,G32,G29,G26,G23,G20,G17,G14,G11)/C10*0.333</f>
        <v>0</v>
      </c>
      <c r="H122" s="191">
        <f>SUM(H118,H115,H112,H109,H106,H103,H100,H97,H94,H91,H78,H75,H72,H69,H66,H63,H60,H57,H54,H51,H38,H35,H32,H29,H26,H23,H20,H17,H14,H11)/C10*0.333</f>
        <v>0</v>
      </c>
      <c r="I122" s="190">
        <f>SUM(I118,I115,I112,I109,I106,I103,I100,I97,I94,I91,I78,I75,I72,I69,I66,I63,I60,I57,I54,I51,I38,I35,I32,I29,I26,I23,I20,I17,I14,I11)/C10*0.333</f>
        <v>0</v>
      </c>
      <c r="J122" s="191">
        <f>SUM(J118,J115,J112,J109,J106,J103,J100,J97,J94,J91,J78,J75,J72,J69,J66,J63,J60,J57,J54,J51,J38,J35,J32,J29,J26,J23,J20,J17,J14,J11)/C10*0.333</f>
        <v>0</v>
      </c>
      <c r="K122" s="190">
        <f>SUM(K118,K115,K112,K109,K106,K103,K100,K97,K94,K91,K78,K75,K72,K69,K66,K63,K60,K57,K54,K51,K38,K35,K32,K29,K26,K23,K20,K17,K14,K11)/C10*0.333</f>
        <v>0</v>
      </c>
      <c r="L122" s="191">
        <f>SUM(L118,L115,L112,L109,L106,L103,L100,L97,L94,L91,L78,L75,L72,L69,L66,L63,L60,L57,L54,L51,L38,L35,L32,L29,L26,L23,L20,L17,L14,L11)/C10*0.333</f>
        <v>0</v>
      </c>
      <c r="M122" s="190">
        <f>SUM(M118,M115,M112,M109,M106,M103,M100,M97,M94,M91,M78,M75,M72,M69,M66,M63,M60,M57,M54,M51,M38,M35,M32,M29,M26,M23,M20,M17,M14,M11)/C10*0.333</f>
        <v>0</v>
      </c>
      <c r="N122" s="191">
        <f>SUM(N118,N115,N112,N109,N106,N103,N100,N97,N94,N91,N78,N75,N72,N69,N66,N63,N60,N57,N54,N51,N38,N35,N32,N29,N26,N23,N20,N17,N14,N11)/C10*0.333</f>
        <v>0</v>
      </c>
      <c r="O122" s="190">
        <f>SUM(O118,O115,O112,O109,O106,O103,O100,O97,O94,O91,O78,O75,O72,O69,O66,O63,O60,O57,O54,O51,O38,O35,O32,O29,O26,O23,O20,O17,O14,O11)/C10*0.333</f>
        <v>0</v>
      </c>
      <c r="P122" s="191">
        <f>SUM(P118,P115,P112,P109,P106,P103,P100,P97,P94,P91,P78,P75,P72,P69,P66,P63,P60,P57,P54,P51,P38,P35,P32,P29,P26,P23,P20,P17,P14,P11)/C10*0.333</f>
        <v>0</v>
      </c>
      <c r="Q122" s="190">
        <f>SUM(Q118,Q115,Q112,Q109,Q106,Q103,Q100,Q97,Q94,Q91,Q78,Q75,Q72,Q69,Q66,Q63,Q60,Q57,Q54,Q51,Q38,Q35,Q32,Q29,Q26,Q23,Q20,Q17,Q14,Q11)/C10*0.333</f>
        <v>0</v>
      </c>
      <c r="R122" s="191">
        <f>SUM(R118,R115,R112,R109,R106,R103,R100,R97,R94,R91,R78,R75,R72,R69,R66,R63,R60,R57,R54,R51,R38,R35,R32,R29,R26,R23,R20,R17,R14,R11)/C10*0.333</f>
        <v>0</v>
      </c>
      <c r="S122" s="190">
        <f>SUM(S118,S115,S112,S109,S106,S103,S100,S97,S94,S91,S78,S75,S72,S69,S66,S63,S60,S57,S54,S51,S38,S35,S32,S29,S26,S23,S20,S17,S14,S11)/C10*0.333</f>
        <v>0</v>
      </c>
      <c r="T122" s="191">
        <f>SUM(T118,T115,T112,T109,T106,T103,T100,T97,T94,T91,T78,T75,T72,T69,T66,T63,T60,T57,T54,T51,T38,T35,T32,T29,T26,T23,T20,T17,T14,T11)/C10*0.333</f>
        <v>0</v>
      </c>
      <c r="U122" s="190">
        <f>SUM(U118,U115,U112,U109,U106,U103,U100,U97,U94,U91,U78,U75,U72,U69,U66,U63,U60,U57,U54,U51,U38,U35,U32,U29,U26,U23,U20,U17,U14,U11)/C10*0.333</f>
        <v>0</v>
      </c>
      <c r="V122" s="191">
        <f>SUM(V118,V115,V112,V109,V106,V103,V100,V97,V94,V91,V78,V75,V72,V69,V66,V63,V60,V57,V54,V51,V38,V35,V32,V29,V26,V23,V20,V17,V14,V11)/C10*0.333</f>
        <v>0</v>
      </c>
      <c r="W122" s="190">
        <f>SUM(W118,W115,W112,W109,W106,W103,W100,W97,W94,W91,W78,W75,W72,W69,W66,W63,W60,W57,W54,W51,W38,W35,W32,W29,W26,W23,W20,W17,W14,W11)/C10*0.333</f>
        <v>0</v>
      </c>
      <c r="X122" s="191">
        <f>SUM(X118,X115,X112,X109,X106,X103,X100,X97,X94,X91,X78,X75,X72,X69,X66,X63,X60,X57,X54,X51,X38,X35,X32,X29,X26,X23,X20,X17,X14,X11)/C10*0.333</f>
        <v>0</v>
      </c>
      <c r="Y122" s="190">
        <f>SUM(Y118,Y115,Y112,Y109,Y106,Y103,Y100,Y97,Y94,Y91,Y78,Y75,Y72,Y69,Y66,Y63,Y60,Y57,Y54,Y51,Y38,Y35,Y32,Y29,Y26,Y23,Y20,Y17,Y14,Y11)/C10*0.333</f>
        <v>0</v>
      </c>
      <c r="Z122" s="191">
        <f>SUM(Z118,Z115,Z112,Z109,Z106,Z103,Z100,Z97,Z94,Z91,Z78,Z75,Z72,Z69,Z66,Z63,Z60,Z57,Z54,Z51,Z38,Z35,Z32,Z29,Z26,Z23,Z20,Z17,Z14,Z11)/C10*0.333</f>
        <v>0</v>
      </c>
      <c r="AA122" s="190">
        <f>SUM(AA118,AA115,AA112,AA109,AA106,AA103,AA100,AA97,AA94,AA91,AA78,AA75,AA72,AA69,AA66,AA63,AA60,AA57,AA54,AA51,AA38,AA35,AA32,AA29,AA26,AA23,AA20,AA17,AA14,AA11)/C10*0.333</f>
        <v>0</v>
      </c>
      <c r="AB122" s="191">
        <f>SUM(AB118,AB115,AB112,AB109,AB106,AB103,AB100,AB97,AB94,AB91,AB78,AB75,AB72,AB69,AB66,AB63,AB60,AB57,AB54,AB51,AB38,AB35,AB32,AB29,AB26,AB23,AB20,AB17,AB14,AB11)/C10*0.333</f>
        <v>0</v>
      </c>
      <c r="AC122" s="190">
        <f>SUM(AC118,AC115,AC112,AC109,AC106,AC103,AC100,AC97,AC94,AC91,AC78,AC75,AC72,AC69,AC66,AC63,AC60,AC57,AC54,AC51,AC38,AC35,AC32,AC29,AC26,AC23,AC20,AC17,AC14,AC11)/C10*0.333</f>
        <v>0</v>
      </c>
      <c r="AD122" s="191">
        <f>SUM(AD118,AD115,AD112,AD109,AD106,AD103,AD100,AD97,AD94,AD91,AD78,AD75,AD72,AD69,AD66,AD63,AD60,AD57,AD54,AD51,AD38,AD35,AD32,AD29,AD26,AD23,AD20,AD17,AD14,AD11)/C10*0.333</f>
        <v>0</v>
      </c>
      <c r="AE122" s="190">
        <f>SUM(AE118,AE115,AE112,AE109,AE106,AE103,AE100,AE97,AE94,AE91,AE78,AE75,AE72,AE69,AE66,AE63,AE60,AE57,AE54,AE51,AE38,AE35,AE32,AE29,AE26,AE23,AE20,AE17,AE14,AE11)/C10*0.333</f>
        <v>0</v>
      </c>
      <c r="AF122" s="191">
        <f>SUM(AF118,AF115,AF112,AF109,AF106,AF103,AF100,AF97,AF94,AF91,AF78,AF75,AF72,AF69,AF66,AF63,AF60,AF57,AF54,AF51,AF38,AF35,AF32,AF29,AF26,AF23,AF20,AF17,AF14,AF11)/C10*0.333</f>
        <v>0</v>
      </c>
      <c r="AG122" s="190">
        <f>SUM(AG118,AG115,AG112,AG109,AG106,AG103,AG100,AG97,AG94,AG91,AG78,AG75,AG72,AG69,AG66,AG63,AG60,AG57,AG54,AG51,AG38,AG35,AG32,AG29,AG26,AG23,AG20,AG17,AG14,AG11)/C10*0.333</f>
        <v>0</v>
      </c>
      <c r="AH122" s="191">
        <f>SUM(AH118,AH115,AH112,AH109,AH106,AH103,AH100,AH97,AH94,AH91,AH78,AH75,AH72,AH69,AH66,AH63,AH60,AH57,AH54,AH51,AH38,AH35,AH32,AH29,AH26,AH23,AH20,AH17,AH14,AH11)/C10*0.333</f>
        <v>0</v>
      </c>
      <c r="AI122" s="190">
        <f>SUM(AI118,AI115,AI112,AI109,AI106,AI103,AI100,AI97,AI94,AI91,AI78,AI75,AI72,AI69,AI66,AI63,AI60,AI57,AI54,AI51,AI38,AI35,AI32,AI29,AI26,AI23,AI20,AI17,AI14,AI11)/C10*0.333</f>
        <v>0</v>
      </c>
      <c r="AJ122" s="191">
        <f>SUM(AJ118,AJ115,AJ112,AJ109,AJ106,AJ103,AJ100,AJ97,AJ94,AJ91,AJ78,AJ75,AJ72,AJ69,AJ66,AJ63,AJ60,AJ57,AJ54,AJ51,AJ38,AJ35,AJ32,AJ29,AJ26,AJ23,AJ20,AJ17,AJ14,AJ11)/C10*0.333</f>
        <v>0</v>
      </c>
      <c r="AK122" s="190">
        <f>SUM(AK118,AK115,AK112,AK109,AK106,AK103,AK100,AK97,AK94,AK91,AK78,AK75,AK72,AK69,AK66,AK63,AK60,AK57,AK54,AK51,AK38,AK35,AK32,AK29,AK26,AK23,AK20,AK17,AK14,AK11)/C10*0.333</f>
        <v>0</v>
      </c>
      <c r="AL122" s="191">
        <f>SUM(AL118,AL115,AL112,AL109,AL106,AL103,AL100,AL97,AL94,AL91,AL78,AL75,AL72,AL69,AL66,AL63,AL60,AL57,AL54,AL51,AL38,AL35,AL32,AL29,AL26,AL23,AL20,AL17,AL14,AL11)/C10*0.333</f>
        <v>0</v>
      </c>
      <c r="AM122" s="190">
        <f>SUM(AM118,AM115,AM112,AM109,AM106,AM103,AM100,AM97,AM94,AM91,AM78,AM75,AM72,AM69,AM66,AM63,AM60,AM57,AM54,AM51,AM38,AM35,AM32,AM29,AM26,AM23,AM20,AM17,AM14,AM11)/C10*0.333</f>
        <v>0</v>
      </c>
      <c r="AN122" s="191">
        <f>SUM(AN118,AN115,AN112,AN109,AN106,AN103,AN100,AN97,AN94,AN91,AN78,AN75,AN72,AN69,AN66,AN63,AN60,AN57,AN54,AN51,AN38,AN35,AN32,AN29,AN26,AN23,AN20,AN17,AN14,AN11)/C10*0.333</f>
        <v>0</v>
      </c>
      <c r="AO122" s="190"/>
      <c r="AP122" s="191">
        <f>SUM(AP118,AP115,AP112,AP109,AP106,AP103,AP100,AP97,AP94,AP91,AP78,AP75,AP72,AP69,AP66,AP63,AP60,AP57,AP54,AP51,AP38,AP35,AP32,AP29,AP26,AP23,AP20,AP17,AP14,AP11)/C10*0.333</f>
        <v>0</v>
      </c>
      <c r="AQ122" s="154">
        <f>AVERAGE(E128:AN129)</f>
        <v>0</v>
      </c>
    </row>
    <row r="123" spans="1:43" ht="9" customHeight="1" x14ac:dyDescent="0.25">
      <c r="E123" s="192"/>
      <c r="F123" s="193"/>
      <c r="G123" s="192"/>
      <c r="H123" s="193"/>
      <c r="I123" s="192"/>
      <c r="J123" s="193"/>
      <c r="K123" s="192"/>
      <c r="L123" s="193"/>
      <c r="M123" s="192"/>
      <c r="N123" s="193"/>
      <c r="O123" s="192"/>
      <c r="P123" s="193"/>
      <c r="Q123" s="192"/>
      <c r="R123" s="193"/>
      <c r="S123" s="192"/>
      <c r="T123" s="193"/>
      <c r="U123" s="192"/>
      <c r="V123" s="193"/>
      <c r="W123" s="192"/>
      <c r="X123" s="193"/>
      <c r="Y123" s="192"/>
      <c r="Z123" s="193"/>
      <c r="AA123" s="192"/>
      <c r="AB123" s="193"/>
      <c r="AC123" s="192"/>
      <c r="AD123" s="193"/>
      <c r="AE123" s="192"/>
      <c r="AF123" s="193"/>
      <c r="AG123" s="192"/>
      <c r="AH123" s="193"/>
      <c r="AI123" s="192"/>
      <c r="AJ123" s="193"/>
      <c r="AK123" s="192"/>
      <c r="AL123" s="193"/>
      <c r="AM123" s="192"/>
      <c r="AN123" s="193"/>
      <c r="AO123" s="192"/>
      <c r="AP123" s="193"/>
      <c r="AQ123" s="155"/>
    </row>
    <row r="124" spans="1:43" ht="9" customHeight="1" x14ac:dyDescent="0.25">
      <c r="E124" s="190">
        <f>SUM(E119,E116,E113,E110,E107,E104,E101,E98,E95,E92,E79,E76,E73,E70,E67,E64,E61,E58,E55,E52,E39,E36,E33,E30,E27,E24,E21,E18,E15,E12)/C10*0.333</f>
        <v>0</v>
      </c>
      <c r="F124" s="191">
        <f>SUM(F119,F116,F113,F110,F107,F104,F101,F98,F95,F92,F79,F76,F73,F70,F67,F64,F61,F58,F55,F52,F39,F36,F33,F30,F27,F24,F21,F18,F15,F12)/C10*0.333</f>
        <v>0</v>
      </c>
      <c r="G124" s="190">
        <f>SUM(G119,G116,G113,G110,G107,G104,G101,G98,G95,G92,G79,G76,G73,G70,G67,G64,G61,G58,G55,G52,G39,G36,G33,G30,G27,G24,G21,G18,G15,G12)/C10*0.333</f>
        <v>0</v>
      </c>
      <c r="H124" s="191">
        <f>SUM(H119,H116,H113,H110,H107,H104,H101,H98,H95,H92,H79,H76,H73,H70,H67,H64,H61,H58,H55,H52,H39,H36,H33,H30,H27,H24,H21,H18,H15,H12)/C10*0.333</f>
        <v>0</v>
      </c>
      <c r="I124" s="190">
        <f>SUM(I119,I116,I113,I110,I107,I104,I101,I98,I95,I92,I79,I76,I73,I70,I67,I64,I61,I58,I55,I52,I39,I36,I33,I30,I27,I24,I21,I18,I15,I12)/C10*0.333</f>
        <v>0</v>
      </c>
      <c r="J124" s="191">
        <f>SUM(J119,J116,J113,J110,J107,J104,J101,J98,J95,J92,J79,J76,J73,J70,J67,J64,J61,J58,J55,J52,J39,J36,J33,J30,J27,J24,J21,J18,J15,J12)/C10*0.333</f>
        <v>0</v>
      </c>
      <c r="K124" s="190">
        <f>SUM(K119,K116,K113,K110,K107,K104,K101,K98,K95,K92,K79,K76,K73,K70,K67,K64,K61,K58,K55,K52,K39,K36,K33,K30,K27,K24,K21,K18,K15,K12)/C10*0.333</f>
        <v>0</v>
      </c>
      <c r="L124" s="191">
        <f>SUM(L119,L116,L113,L110,L107,L104,L101,L98,L95,L92,L79,L76,L73,L70,L67,L64,L61,L58,L55,L52,L39,L36,L33,L30,L27,L24,L21,L18,L15,L12)/C10*0.333</f>
        <v>0</v>
      </c>
      <c r="M124" s="190">
        <f>SUM(M119,M116,M113,M110,M107,M104,M101,M98,M95,M92,M79,M76,M73,M70,M67,M64,M61,M58,M55,M52,M39,M36,M33,M30,M27,M24,M21,M18,M15,M12)/C10*0.333</f>
        <v>0</v>
      </c>
      <c r="N124" s="191">
        <f>SUM(N119,N116,N113,N110,N107,N104,N101,N98,N95,N92,N79,N76,N73,N70,N67,N64,N61,N58,N55,N52,N39,N36,N33,N30,N27,N24,N21,N18,N15,N12)/C10*0.333</f>
        <v>0</v>
      </c>
      <c r="O124" s="190">
        <f>SUM(O119,O116,O113,O110,O107,O104,O101,O98,O95,O92,O79,O76,O73,O70,O67,O64,O61,O58,O55,O52,O39,O36,O33,O30,O27,O24,O21,O18,O15,O12)/C10*0.333</f>
        <v>0</v>
      </c>
      <c r="P124" s="191">
        <f>SUM(P119,P116,P113,P110,P107,P104,P101,P98,P95,P92,P79,P76,P73,P70,P67,P64,P61,P58,P55,P52,P39,P36,P33,P30,P27,P24,P21,P18,P15,P12)/C10*0.333</f>
        <v>0</v>
      </c>
      <c r="Q124" s="190">
        <f>SUM(Q119,Q116,Q113,Q110,Q107,Q104,Q101,Q98,Q95,Q92,Q79,Q76,Q73,Q70,Q67,Q64,Q61,Q58,Q55,Q52,Q39,Q36,Q33,Q30,Q27,Q24,Q21,Q18,Q15,Q12)/C10*0.333</f>
        <v>0</v>
      </c>
      <c r="R124" s="191">
        <f>SUM(R119,R116,R113,R110,R107,R104,R101,R98,R95,R92,R79,R76,R73,R70,R67,R64,R61,R58,R55,R52,R39,R36,R33,R30,R27,R24,R21,R18,R15,R12)/C10*0.333</f>
        <v>0</v>
      </c>
      <c r="S124" s="190">
        <f>SUM(S119,S116,S113,S110,S107,S104,S101,S98,S95,S92,S79,S76,S73,S70,S67,S64,S61,S58,S55,S52,S39,S36,S33,S30,S27,S24,S21,S18,S15,S12)/C10*0.333</f>
        <v>0</v>
      </c>
      <c r="T124" s="191">
        <f>SUM(T119,T116,T113,T110,T107,T104,T101,T98,T95,T92,T79,T76,T73,T70,T67,T64,T61,T58,T55,T52,T39,T36,T33,T30,T27,T24,T21,T18,T15,T12)/C10*0.333</f>
        <v>0</v>
      </c>
      <c r="U124" s="190">
        <f>SUM(U119,U116,U113,U110,U107,U104,U101,U98,U95,U92,U79,U76,U73,U70,U67,U64,U61,U58,U55,U52,U39,U36,U33,U30,U27,U24,U21,U18,U15,U12)/C10*0.333</f>
        <v>0</v>
      </c>
      <c r="V124" s="191">
        <f>SUM(V119,V116,V113,V110,V107,V104,V101,V98,V95,V92,V79,V76,V73,V70,V67,V64,V61,V58,V55,V52,V39,V36,V33,V30,V27,V24,V21,V18,V15,V12)/C10*0.333</f>
        <v>0</v>
      </c>
      <c r="W124" s="190">
        <f>SUM(W119,W116,W113,W110,W107,W104,W101,W98,W95,W92,W79,W76,W73,W70,W67,W64,W61,W58,W55,W52,W39,W36,W33,W30,W27,W24,W21,W18,W15,W12)/C10*0.333</f>
        <v>0</v>
      </c>
      <c r="X124" s="191">
        <f>SUM(X119,X116,X113,X110,X107,X104,X101,X98,X95,X92,X79,X76,X73,X70,X67,X64,X61,X58,X55,X52,X39,X36,X33,X30,X27,X24,X21,X18,X15,X12)/C10*0.333</f>
        <v>0</v>
      </c>
      <c r="Y124" s="190">
        <f>SUM(Y119,Y116,Y113,Y110,Y107,Y104,Y101,Y98,Y95,Y92,Y79,Y76,Y73,Y70,Y67,Y64,Y61,Y58,Y55,Y52,Y39,Y36,Y33,Y30,Y27,Y24,Y21,Y18,Y15,Y12)/C10*0.333</f>
        <v>0</v>
      </c>
      <c r="Z124" s="191">
        <f>SUM(Z119,Z116,Z113,Z110,Z107,Z104,Z101,Z98,Z95,Z92,Z79,Z76,Z73,Z70,Z67,Z64,Z61,Z58,Z55,Z52,Z39,Z36,Z33,Z30,Z27,Z24,Z21,Z18,Z15,Z12)/C10*0.333</f>
        <v>0</v>
      </c>
      <c r="AA124" s="190">
        <f>SUM(AA119,AA116,AA113,AA110,AA107,AA104,AA101,AA98,AA95,AA92,AA79,AA76,AA73,AA70,AA67,AA64,AA61,AA58,AA55,AA52,AA39,AA36,AA33,AA30,AA27,AA24,AA21,AA18,AA15,AA12)/C10*0.333</f>
        <v>0</v>
      </c>
      <c r="AB124" s="191">
        <f>SUM(AB119,AB116,AB113,AB110,AB107,AB104,AB101,AB98,AB95,AB92,AB79,AB76,AB73,AB70,AB67,AB64,AB61,AB58,AB55,AB52,AB39,AB36,AB33,AB30,AB27,AB24,AB21,AB18,AB15,AB12)/C10*0.333</f>
        <v>0</v>
      </c>
      <c r="AC124" s="190">
        <f>SUM(AC119,AC116,AC113,AC110,AC107,AC104,AC101,AC98,AC95,AC92,AC79,AC76,AC73,AC70,AC67,AC64,AC61,AC58,AC55,AC52,AC39,AC36,AC33,AC30,AC27,AC24,AC21,AC18,AC15,AC12)/C10*0.333</f>
        <v>0</v>
      </c>
      <c r="AD124" s="191">
        <f>SUM(AD119,AD116,AD113,AD110,AD107,AD104,AD101,AD98,AD95,AD92,AD79,AD76,AD73,AD70,AD67,AD64,AD61,AD58,AD55,AD52,AD39,AD36,AD33,AD30,AD27,AD24,AD21,AD18,AD15,AD12)/C10*0.333</f>
        <v>0</v>
      </c>
      <c r="AE124" s="190">
        <f>SUM(AE119,AE116,AE113,AE110,AE107,AE104,AE101,AE98,AE95,AE92,AE79,AE76,AE73,AE70,AE67,AE64,AE61,AE58,AE55,AE52,AE39,AE36,AE33,AE30,AE27,AE24,AE21,AE18,AE15,AE12)/C10*0.333</f>
        <v>0</v>
      </c>
      <c r="AF124" s="191">
        <f>SUM(AF119,AF116,AF113,AF110,AF107,AF104,AF101,AF98,AF95,AF92,AF79,AF76,AF73,AF70,AF67,AF64,AF61,AF58,AF55,AF52,AF39,AF36,AF33,AF30,AF27,AF24,AF21,AF18,AF15,AF12)/C10*0.333</f>
        <v>0</v>
      </c>
      <c r="AG124" s="190">
        <f>SUM(AG119,AG116,AG113,AG110,AG107,AG104,AG101,AG98,AG95,AG92,AG79,AG76,AG73,AG70,AG67,AG64,AG61,AG58,AG55,AG52,AG39,AG36,AG33,AG30,AG27,AG24,AG21,AG18,AG15,AG12)/C10*0.333</f>
        <v>0</v>
      </c>
      <c r="AH124" s="191">
        <f>SUM(AH119,AH116,AH113,AH110,AH107,AH104,AH101,AH98,AH95,AH92,AH79,AH76,AH73,AH70,AH67,AH64,AH61,AH58,AH55,AH52,AH39,AH36,AH33,AH30,AH27,AH24,AH21,AH18,AH15,AH12)/C10*0.333</f>
        <v>0</v>
      </c>
      <c r="AI124" s="190">
        <f>SUM(AI119,AI116,AI113,AI110,AI107,AI104,AI101,AI98,AI95,AI92,AI79,AI76,AI73,AI70,AI67,AI64,AI61,AI58,AI55,AI52,AI39,AI36,AI33,AI30,AI27,AI24,AI21,AI18,AI15,AI12)/C10*0.333</f>
        <v>0</v>
      </c>
      <c r="AJ124" s="191">
        <f>SUM(AJ119,AJ116,AJ113,AJ110,AJ107,AJ104,AJ101,AJ98,AJ95,AJ92,AJ79,AJ76,AJ73,AJ70,AJ67,AJ64,AJ61,AJ58,AJ55,AJ52,AJ39,AJ36,AJ33,AJ30,AJ27,AJ24,AJ21,AJ18,AJ15,AJ12)/C10*0.333</f>
        <v>0</v>
      </c>
      <c r="AK124" s="190">
        <f>SUM(AK119,AK116,AK113,AK110,AK107,AK104,AK101,AK98,AK95,AK92,AK79,AK76,AK73,AK70,AK67,AK64,AK61,AK58,AK55,AK52,AK39,AK36,AK33,AK30,AK27,AK24,AK21,AK18,AK15,AK12)/C10*0.333</f>
        <v>0</v>
      </c>
      <c r="AL124" s="191">
        <f>SUM(AL119,AL116,AL113,AL110,AL107,AL104,AL101,AL98,AL95,AL92,AL79,AL76,AL73,AL70,AL67,AL64,AL61,AL58,AL55,AL52,AL39,AL36,AL33,AL30,AL27,AL24,AL21,AL18,AL15,AL12)/C10*0.333</f>
        <v>0</v>
      </c>
      <c r="AM124" s="190">
        <f>SUM(AM119,AM116,AM113,AM110,AM107,AM104,AM101,AM98,AM95,AM92,AM79,AM76,AM73,AM70,AM67,AM64,AM61,AM58,AM55,AM52,AM39,AM36,AM33,AM30,AM27,AM24,AM21,AM18,AM15,AM12)/C10*0.333</f>
        <v>0</v>
      </c>
      <c r="AN124" s="191">
        <f>SUM(AN119,AN116,AN113,AN110,AN107,AN104,AN101,AN98,AN95,AN92,AN79,AN76,AN73,AN70,AN67,AN64,AN61,AN58,AN55,AN52,AN39,AN36,AN33,AN30,AN27,AN24,AN21,AN18,AN15,AN12)/C10*0.333</f>
        <v>0</v>
      </c>
      <c r="AO124" s="190"/>
      <c r="AP124" s="191">
        <f>SUM(AP119,AP116,AP113,AP110,AP107,AP104,AP101,AP98,AP95,AP92,AP79,AP76,AP73,AP70,AP67,AP64,AP61,AP58,AP55,AP52,AP39,AP36,AP33,AP30,AP27,AP24,AP21,AP18,AP15,AP12)/C10*0.333</f>
        <v>0</v>
      </c>
      <c r="AQ124" s="155"/>
    </row>
    <row r="125" spans="1:43" ht="9" customHeight="1" x14ac:dyDescent="0.25">
      <c r="E125" s="192"/>
      <c r="F125" s="193"/>
      <c r="G125" s="192"/>
      <c r="H125" s="193"/>
      <c r="I125" s="192"/>
      <c r="J125" s="193"/>
      <c r="K125" s="192"/>
      <c r="L125" s="193"/>
      <c r="M125" s="192"/>
      <c r="N125" s="193"/>
      <c r="O125" s="192"/>
      <c r="P125" s="193"/>
      <c r="Q125" s="192"/>
      <c r="R125" s="193"/>
      <c r="S125" s="192"/>
      <c r="T125" s="193"/>
      <c r="U125" s="192"/>
      <c r="V125" s="193"/>
      <c r="W125" s="192"/>
      <c r="X125" s="193"/>
      <c r="Y125" s="192"/>
      <c r="Z125" s="193"/>
      <c r="AA125" s="192"/>
      <c r="AB125" s="193"/>
      <c r="AC125" s="192"/>
      <c r="AD125" s="193"/>
      <c r="AE125" s="192"/>
      <c r="AF125" s="193"/>
      <c r="AG125" s="192"/>
      <c r="AH125" s="193"/>
      <c r="AI125" s="192"/>
      <c r="AJ125" s="193"/>
      <c r="AK125" s="192"/>
      <c r="AL125" s="193"/>
      <c r="AM125" s="192"/>
      <c r="AN125" s="193"/>
      <c r="AO125" s="192"/>
      <c r="AP125" s="193"/>
      <c r="AQ125" s="155"/>
    </row>
    <row r="126" spans="1:43" ht="9" customHeight="1" x14ac:dyDescent="0.25">
      <c r="E126" s="190">
        <f>SUM(E120,E117,E114,E111,E108,E105,E102,E99,E96,E93,E80,E77,E74,E71,E68,E65,E62,E59,E56,E53,E40,E37,E34,E31,E28,E25,E22,E19,E16,E13)/C10*0.333</f>
        <v>0</v>
      </c>
      <c r="F126" s="191">
        <f>SUM(F120,F117,F114,F111,F108,F105,F102,F99,F96,F93,F80,F77,F74,F71,F68,F65,F62,F59,F56,F53,F40,F37,F34,F31,F28,F25,F22,F19,F16,F13)/C10*0.333</f>
        <v>0</v>
      </c>
      <c r="G126" s="190">
        <f>SUM(G120,G117,G114,G111,G108,G105,G102,G99,G96,G93,G80,G77,G74,G71,G68,G65,G62,G59,G56,G53,G40,G37,G34,G31,G28,G25,G22,G19,G16,G13)/C10*0.333</f>
        <v>0</v>
      </c>
      <c r="H126" s="191">
        <f>SUM(H120,H117,H114,H111,H108,H105,H102,H99,H96,H93,H80,H77,H74,H71,H68,H65,H62,H59,H56,H53,H40,H37,H34,H31,H28,H25,H22,H19,H16,H13)/C10*0.333</f>
        <v>0</v>
      </c>
      <c r="I126" s="190">
        <f>SUM(I120,I117,I114,I111,I108,I105,I102,I99,I96,I93,I80,I77,I74,I71,I68,I65,I62,I59,I56,I53,I40,I37,I34,I31,I28,I25,I22,I19,I16,I13)/C10*0.333</f>
        <v>0</v>
      </c>
      <c r="J126" s="191">
        <f>SUM(J120,J117,J114,J111,J108,J105,J102,J99,J96,J93,J80,J77,J74,J71,J68,J65,J62,J59,J56,J53,J40,J37,J34,J31,J28,J25,J22,J19,J16,J13)/C10*0.333</f>
        <v>0</v>
      </c>
      <c r="K126" s="190">
        <f>SUM(K120,K117,K114,K111,K108,K105,K102,K99,K96,K93,K80,K77,K74,K71,K68,K65,K62,K59,K56,K53,K40,K37,K34,K31,K28,K25,K22,K19,K16,K13)/C10*0.333</f>
        <v>0</v>
      </c>
      <c r="L126" s="191">
        <f>SUM(L120,L117,L114,L111,L108,L105,L102,L99,L96,L93,L80,L77,L74,L71,L68,L65,L62,L59,L56,L53,L40,L37,L34,L31,L28,L25,L22,L19,L16,L13)/C10*0.333</f>
        <v>0</v>
      </c>
      <c r="M126" s="190">
        <f>SUM(M120,M117,M114,M111,M108,M105,M102,M99,M96,M93,M80,M77,M74,M71,M68,M65,M62,M59,M56,M53,M40,M37,M34,M31,M28,M25,M22,M19,M16,M13)/C10*0.333</f>
        <v>0</v>
      </c>
      <c r="N126" s="191">
        <f>SUM(N120,N117,N114,N111,N108,N105,N102,N99,N96,N93,N80,N77,N74,N71,N68,N65,N62,N59,N56,N53,N40,N37,N34,N31,N28,N25,N22,N19,N16,N13)/C10*0.333</f>
        <v>0</v>
      </c>
      <c r="O126" s="190">
        <f>SUM(O120,O117,O114,O111,O108,O105,O102,O99,O96,O93,O80,O77,O74,O71,O68,O65,O62,O59,O56,O53,O40,O37,O34,O31,O28,O25,O22,O19,O16,O13)/C10*0.333</f>
        <v>0</v>
      </c>
      <c r="P126" s="191">
        <f>SUM(P120,P117,P114,P111,P108,P105,P102,P99,P96,P93,P80,P77,P74,P71,P68,P65,P62,P59,P56,P53,P40,P37,P34,P31,P28,P25,P22,P19,P16,P13)/C10*0.333</f>
        <v>0</v>
      </c>
      <c r="Q126" s="190">
        <f>SUM(Q120,Q117,Q114,Q111,Q108,Q105,Q102,Q99,Q96,Q93,Q80,Q77,Q74,Q71,Q68,Q65,Q62,Q59,Q56,Q53,Q40,Q37,Q34,Q31,Q28,Q25,Q22,Q19,Q16,Q13)/C10*0.333</f>
        <v>0</v>
      </c>
      <c r="R126" s="191">
        <f>SUM(R120,R117,R114,R111,R108,R105,R102,R99,R96,R93,R80,R77,R74,R71,R68,R65,R62,R59,R56,R53,R40,R37,R34,R31,R28,R25,R22,R19,R16,R13)/C10*0.333</f>
        <v>0</v>
      </c>
      <c r="S126" s="190">
        <f>SUM(S120,S117,S114,S111,S108,S105,S102,S99,S96,S93,S80,S77,S74,S71,S68,S65,S62,S59,S56,S53,S40,S37,S34,S31,S28,S25,S22,S19,S16,S13)/C10*0.333</f>
        <v>0</v>
      </c>
      <c r="T126" s="191">
        <f>SUM(T120,T117,T114,T111,T108,T105,T102,T99,T96,T93,T80,T77,T74,T71,T68,T65,T62,T59,T56,T53,T40,T37,T34,T31,T28,T25,T22,T19,T16,T13)/C10*0.333</f>
        <v>0</v>
      </c>
      <c r="U126" s="190">
        <f>SUM(U120,U117,U114,U111,U108,U105,U102,U99,U96,U93,U80,U77,U74,U71,U68,U65,U62,U59,U56,U53,U40,U37,U34,U31,U28,U25,U22,U19,U16,U13)/C10*0.333</f>
        <v>0</v>
      </c>
      <c r="V126" s="191">
        <f>SUM(V120,V117,V114,V111,V108,V105,V102,V99,V96,V93,V80,V77,V74,V71,V68,V65,V62,V59,V56,V53,V40,V37,V34,V31,V28,V25,V22,V19,V16,V13)/C10*0.333</f>
        <v>0</v>
      </c>
      <c r="W126" s="190">
        <f>SUM(W120,W117,W114,W111,W108,W105,W102,W99,W96,W93,W80,W77,W74,W71,W68,W65,W62,W59,W56,W53,W40,W37,W34,W31,W28,W25,W22,W19,W16,W13)/C10*0.333</f>
        <v>0</v>
      </c>
      <c r="X126" s="191">
        <f>SUM(X120,X117,X114,X111,X108,X105,X102,X99,X96,X93,X80,X77,X74,X71,X68,X65,X62,X59,X56,X53,X40,X37,X34,X31,X28,X25,X22,X19,X16,X13)/C10*0.333</f>
        <v>0</v>
      </c>
      <c r="Y126" s="190">
        <f>SUM(Y120,Y117,Y114,Y111,Y108,Y105,Y102,Y99,Y96,Y93,Y80,Y77,Y74,Y71,Y68,Y65,Y62,Y59,Y56,Y53,Y40,Y37,Y34,Y31,Y28,Y25,Y22,Y19,Y16,Y13)/C10*0.333</f>
        <v>0</v>
      </c>
      <c r="Z126" s="191">
        <f>SUM(Z120,Z117,Z114,Z111,Z108,Z105,Z102,Z99,Z96,Z93,Z80,Z77,Z74,Z71,Z68,Z65,Z62,Z59,Z56,Z53,Z40,Z37,Z34,Z31,Z28,Z25,Z22,Z19,Z16,Z13)/C10*0.333</f>
        <v>0</v>
      </c>
      <c r="AA126" s="190">
        <f>SUM(AA120,AA117,AA114,AA111,AA108,AA105,AA102,AA99,AA96,AA93,AA80,AA77,AA74,AA71,AA68,AA65,AA62,AA59,AA56,AA53,AA40,AA37,AA34,AA31,AA28,AA25,AA22,AA19,AA16,AA13)/C10*0.333</f>
        <v>0</v>
      </c>
      <c r="AB126" s="191">
        <f>SUM(AB120,AB117,AB114,AB111,AB108,AB105,AB102,AB99,AB96,AB93,AB80,AB77,AB74,AB71,AB68,AB65,AB62,AB59,AB56,AB53,AB40,AB37,AB34,AB31,AB28,AB25,AB22,AB19,AB16,AB13)/C10*0.333</f>
        <v>0</v>
      </c>
      <c r="AC126" s="190">
        <f>SUM(AC120,AC117,AC114,AC111,AC108,AC105,AC102,AC99,AC96,AC93,AC80,AC77,AC74,AC71,AC68,AC65,AC62,AC59,AC56,AC53,AC40,AC37,AC34,AC31,AC28,AC25,AC22,AC19,AC16,AC13)/C10*0.333</f>
        <v>0</v>
      </c>
      <c r="AD126" s="191">
        <f>SUM(AD120,AD117,AD114,AD111,AD108,AD105,AD102,AD99,AD96,AD93,AD80,AD77,AD74,AD71,AD68,AD65,AD62,AD59,AD56,AD53,AD40,AD37,AD34,AD31,AD28,AD25,AD22,AD19,AD16,AD13)/C10*0.333</f>
        <v>0</v>
      </c>
      <c r="AE126" s="190">
        <f>SUM(AE120,AE117,AE114,AE111,AE108,AE105,AE102,AE99,AE96,AE93,AE80,AE77,AE74,AE71,AE68,AE65,AE62,AE59,AE56,AE53,AE40,AE37,AE34,AE31,AE28,AE25,AE22,AE19,AE16,AE13)/C10*0.333</f>
        <v>0</v>
      </c>
      <c r="AF126" s="191">
        <f>SUM(AF120,AF117,AF114,AF111,AF108,AF105,AF102,AF99,AF96,AF93,AF80,AF77,AF74,AF71,AF68,AF65,AF62,AF59,AF56,AF53,AF40,AF37,AF34,AF31,AF28,AF25,AF22,AF19,AF16,AF13)/C10*0.333</f>
        <v>0</v>
      </c>
      <c r="AG126" s="190">
        <f>SUM(AG120,AG117,AG114,AG111,AG108,AG105,AG102,AG99,AG96,AG93,AG80,AG77,AG74,AG71,AG68,AG65,AG62,AG59,AG56,AG53,AG40,AG37,AG34,AG31,AG28,AG25,AG22,AG19,AG16,AG13)/C10*0.333</f>
        <v>0</v>
      </c>
      <c r="AH126" s="191">
        <f>SUM(AH120,AH117,AH114,AH111,AH108,AH105,AH102,AH99,AH96,AH93,AH80,AH77,AH74,AH71,AH68,AH65,AH62,AH59,AH56,AH53,AH40,AH37,AH34,AH31,AH28,AH25,AH22,AH19,AH16,AH13)/C10*0.333</f>
        <v>0</v>
      </c>
      <c r="AI126" s="190">
        <f>SUM(AI120,AI117,AI114,AI111,AI108,AI105,AI102,AI99,AI96,AI93,AI80,AI77,AI74,AI71,AI68,AI65,AI62,AI59,AI56,AI53,AI40,AI37,AI34,AI31,AI28,AI25,AI22,AI19,AI16,AI13)/C10*0.333</f>
        <v>0</v>
      </c>
      <c r="AJ126" s="191">
        <f>SUM(AJ120,AJ117,AJ114,AJ111,AJ108,AJ105,AJ102,AJ99,AJ96,AJ93,AJ80,AJ77,AJ74,AJ71,AJ68,AJ65,AJ62,AJ59,AJ56,AJ53,AJ40,AJ37,AJ34,AJ31,AJ28,AJ25,AJ22,AJ19,AJ16,AJ13)/C10*0.333</f>
        <v>0</v>
      </c>
      <c r="AK126" s="190">
        <f>SUM(AK120,AK117,AK114,AK111,AK108,AK105,AK102,AK99,AK96,AK93,AK80,AK77,AK74,AK71,AK68,AK65,AK62,AK59,AK56,AK53,AK40,AK37,AK34,AK31,AK28,AK25,AK22,AK19,AK16,AK13)/C10*0.333</f>
        <v>0</v>
      </c>
      <c r="AL126" s="191">
        <f>SUM(AL120,AL117,AL114,AL111,AL108,AL105,AL102,AL99,AL96,AL93,AL80,AL77,AL74,AL71,AL68,AL65,AL62,AL59,AL56,AL53,AL40,AL37,AL34,AL31,AL28,AL25,AL22,AL19,AL16,AL13)/C10*0.333</f>
        <v>0</v>
      </c>
      <c r="AM126" s="190">
        <f>SUM(AM120,AM117,AM114,AM111,AM108,AM105,AM102,AM99,AM96,AM93,AM80,AM77,AM74,AM71,AM68,AM65,AM62,AM59,AM56,AM53,AM40,AM37,AM34,AM31,AM28,AM25,AM22,AM19,AM16,AM13)/C10*0.333</f>
        <v>0</v>
      </c>
      <c r="AN126" s="191">
        <f>SUM(AN120,AN117,AN114,AN111,AN108,AN105,AN102,AN99,AN96,AN93,AN80,AN77,AN74,AN71,AN68,AN65,AN62,AN59,AN56,AN53,AN40,AN37,AN34,AN31,AN28,AN25,AN22,AN19,AN16,AN13)/C10*0.333</f>
        <v>0</v>
      </c>
      <c r="AO126" s="190"/>
      <c r="AP126" s="191">
        <f>SUM(AP120,AP117,AP114,AP111,AP108,AP105,AP102,AP99,AP96,AP93,AP80,AP77,AP74,AP71,AP68,AP65,AP62,AP59,AP56,AP53,AP40,AP37,AP34,AP31,AP28,AP25,AP22,AP19,AP16,AP13)/C10*0.333</f>
        <v>0</v>
      </c>
      <c r="AQ126" s="155"/>
    </row>
    <row r="127" spans="1:43" ht="9" customHeight="1" x14ac:dyDescent="0.25">
      <c r="E127" s="192"/>
      <c r="F127" s="193"/>
      <c r="G127" s="192"/>
      <c r="H127" s="193"/>
      <c r="I127" s="192"/>
      <c r="J127" s="193"/>
      <c r="K127" s="192"/>
      <c r="L127" s="193"/>
      <c r="M127" s="192"/>
      <c r="N127" s="193"/>
      <c r="O127" s="192"/>
      <c r="P127" s="193"/>
      <c r="Q127" s="192"/>
      <c r="R127" s="193"/>
      <c r="S127" s="192"/>
      <c r="T127" s="193"/>
      <c r="U127" s="192"/>
      <c r="V127" s="193"/>
      <c r="W127" s="192"/>
      <c r="X127" s="193"/>
      <c r="Y127" s="192"/>
      <c r="Z127" s="193"/>
      <c r="AA127" s="192"/>
      <c r="AB127" s="193"/>
      <c r="AC127" s="192"/>
      <c r="AD127" s="193"/>
      <c r="AE127" s="192"/>
      <c r="AF127" s="193"/>
      <c r="AG127" s="192"/>
      <c r="AH127" s="193"/>
      <c r="AI127" s="192"/>
      <c r="AJ127" s="193"/>
      <c r="AK127" s="192"/>
      <c r="AL127" s="193"/>
      <c r="AM127" s="192"/>
      <c r="AN127" s="193"/>
      <c r="AO127" s="192"/>
      <c r="AP127" s="193"/>
      <c r="AQ127" s="155"/>
    </row>
    <row r="128" spans="1:43" ht="9" customHeight="1" x14ac:dyDescent="0.25">
      <c r="E128" s="186">
        <f>AVERAGE(E126)</f>
        <v>0</v>
      </c>
      <c r="F128" s="187"/>
      <c r="G128" s="186">
        <f>AVERAGE(G126)</f>
        <v>0</v>
      </c>
      <c r="H128" s="187"/>
      <c r="I128" s="186">
        <f>AVERAGE(I126)</f>
        <v>0</v>
      </c>
      <c r="J128" s="187"/>
      <c r="K128" s="186">
        <f>AVERAGE(K126)</f>
        <v>0</v>
      </c>
      <c r="L128" s="187"/>
      <c r="M128" s="186">
        <f>AVERAGE(M126)</f>
        <v>0</v>
      </c>
      <c r="N128" s="187"/>
      <c r="O128" s="186">
        <f>AVERAGE(O126)</f>
        <v>0</v>
      </c>
      <c r="P128" s="187"/>
      <c r="Q128" s="186">
        <f>AVERAGE(Q126)</f>
        <v>0</v>
      </c>
      <c r="R128" s="187"/>
      <c r="S128" s="186">
        <f>AVERAGE(S126)</f>
        <v>0</v>
      </c>
      <c r="T128" s="187"/>
      <c r="U128" s="186">
        <f>AVERAGE(U126)</f>
        <v>0</v>
      </c>
      <c r="V128" s="187"/>
      <c r="W128" s="186">
        <f>AVERAGE(W126)</f>
        <v>0</v>
      </c>
      <c r="X128" s="187"/>
      <c r="Y128" s="186">
        <f>AVERAGE(Y126)</f>
        <v>0</v>
      </c>
      <c r="Z128" s="187"/>
      <c r="AA128" s="186">
        <f>AVERAGE(AA126)</f>
        <v>0</v>
      </c>
      <c r="AB128" s="187"/>
      <c r="AC128" s="186">
        <f>AVERAGE(AC126)</f>
        <v>0</v>
      </c>
      <c r="AD128" s="187"/>
      <c r="AE128" s="186">
        <f>AVERAGE(AE126)</f>
        <v>0</v>
      </c>
      <c r="AF128" s="187"/>
      <c r="AG128" s="186">
        <f>AVERAGE(AG126)</f>
        <v>0</v>
      </c>
      <c r="AH128" s="187"/>
      <c r="AI128" s="186">
        <f>AVERAGE(AI126)</f>
        <v>0</v>
      </c>
      <c r="AJ128" s="187"/>
      <c r="AK128" s="186">
        <f>AVERAGE(AK126)</f>
        <v>0</v>
      </c>
      <c r="AL128" s="187"/>
      <c r="AM128" s="186">
        <f>AVERAGE(AM126)</f>
        <v>0</v>
      </c>
      <c r="AN128" s="187"/>
      <c r="AO128" s="186"/>
      <c r="AP128" s="187"/>
      <c r="AQ128" s="214"/>
    </row>
    <row r="129" spans="5:43" ht="9" customHeight="1" thickBot="1" x14ac:dyDescent="0.3">
      <c r="E129" s="188"/>
      <c r="F129" s="189"/>
      <c r="G129" s="188"/>
      <c r="H129" s="189"/>
      <c r="I129" s="188"/>
      <c r="J129" s="189"/>
      <c r="K129" s="188"/>
      <c r="L129" s="189"/>
      <c r="M129" s="188"/>
      <c r="N129" s="189"/>
      <c r="O129" s="188"/>
      <c r="P129" s="189"/>
      <c r="Q129" s="188"/>
      <c r="R129" s="189"/>
      <c r="S129" s="188"/>
      <c r="T129" s="189"/>
      <c r="U129" s="188"/>
      <c r="V129" s="189"/>
      <c r="W129" s="188"/>
      <c r="X129" s="189"/>
      <c r="Y129" s="188"/>
      <c r="Z129" s="189"/>
      <c r="AA129" s="188"/>
      <c r="AB129" s="189"/>
      <c r="AC129" s="188"/>
      <c r="AD129" s="189"/>
      <c r="AE129" s="188"/>
      <c r="AF129" s="189"/>
      <c r="AG129" s="188"/>
      <c r="AH129" s="189"/>
      <c r="AI129" s="188"/>
      <c r="AJ129" s="189"/>
      <c r="AK129" s="188"/>
      <c r="AL129" s="189"/>
      <c r="AM129" s="188"/>
      <c r="AN129" s="189"/>
      <c r="AO129" s="188"/>
      <c r="AP129" s="189"/>
      <c r="AQ129" s="215"/>
    </row>
    <row r="131" spans="5:43" x14ac:dyDescent="0.25">
      <c r="AE131" s="53"/>
      <c r="AF131" s="53"/>
      <c r="AG131" s="53"/>
      <c r="AH131" s="53"/>
      <c r="AI131" s="53"/>
      <c r="AJ131" s="53"/>
    </row>
    <row r="132" spans="5:43" x14ac:dyDescent="0.25">
      <c r="AE132" s="53"/>
      <c r="AF132" s="53"/>
      <c r="AG132" s="53"/>
      <c r="AH132" s="53"/>
      <c r="AI132" s="53"/>
      <c r="AJ132" s="53"/>
    </row>
    <row r="133" spans="5:43" x14ac:dyDescent="0.25">
      <c r="AE133" s="53"/>
      <c r="AF133" s="53"/>
      <c r="AG133" s="53"/>
      <c r="AH133" s="53"/>
      <c r="AI133" s="53"/>
      <c r="AJ133" s="53"/>
    </row>
    <row r="134" spans="5:43" x14ac:dyDescent="0.25">
      <c r="AE134" s="53"/>
      <c r="AF134" s="53"/>
      <c r="AG134" s="53"/>
      <c r="AH134" s="53"/>
      <c r="AI134" s="53"/>
      <c r="AJ134" s="53"/>
    </row>
  </sheetData>
  <sheetProtection selectLockedCells="1"/>
  <mergeCells count="1893">
    <mergeCell ref="AQ122:AQ129"/>
    <mergeCell ref="W122:X123"/>
    <mergeCell ref="Y122:Z123"/>
    <mergeCell ref="W124:X125"/>
    <mergeCell ref="Y124:Z125"/>
    <mergeCell ref="W126:X127"/>
    <mergeCell ref="AC126:AD127"/>
    <mergeCell ref="AC124:AD125"/>
    <mergeCell ref="AA122:AB123"/>
    <mergeCell ref="U126:V127"/>
    <mergeCell ref="I126:J127"/>
    <mergeCell ref="K126:L127"/>
    <mergeCell ref="M126:N127"/>
    <mergeCell ref="AA124:AB125"/>
    <mergeCell ref="U122:V123"/>
    <mergeCell ref="S122:T123"/>
    <mergeCell ref="O126:P127"/>
    <mergeCell ref="Q126:R127"/>
    <mergeCell ref="O124:P125"/>
    <mergeCell ref="Y128:Z129"/>
    <mergeCell ref="AA128:AB129"/>
    <mergeCell ref="Y126:Z127"/>
    <mergeCell ref="AA126:AB127"/>
    <mergeCell ref="S126:T127"/>
    <mergeCell ref="AK122:AL123"/>
    <mergeCell ref="AM122:AN123"/>
    <mergeCell ref="AO122:AP123"/>
    <mergeCell ref="AI128:AJ129"/>
    <mergeCell ref="AK128:AL129"/>
    <mergeCell ref="AM128:AN129"/>
    <mergeCell ref="AO128:AP129"/>
    <mergeCell ref="AO126:AP127"/>
    <mergeCell ref="AI133:AI134"/>
    <mergeCell ref="A75:C77"/>
    <mergeCell ref="A60:C62"/>
    <mergeCell ref="A78:C80"/>
    <mergeCell ref="D81:D90"/>
    <mergeCell ref="AJ133:AJ134"/>
    <mergeCell ref="A35:C37"/>
    <mergeCell ref="A38:C40"/>
    <mergeCell ref="A63:C65"/>
    <mergeCell ref="A66:C68"/>
    <mergeCell ref="A69:C71"/>
    <mergeCell ref="AE133:AE134"/>
    <mergeCell ref="D41:D50"/>
    <mergeCell ref="A100:C102"/>
    <mergeCell ref="A72:C74"/>
    <mergeCell ref="A32:C34"/>
    <mergeCell ref="A14:C16"/>
    <mergeCell ref="A103:C105"/>
    <mergeCell ref="A106:C108"/>
    <mergeCell ref="A112:C114"/>
    <mergeCell ref="A115:C117"/>
    <mergeCell ref="A91:C93"/>
    <mergeCell ref="A94:C96"/>
    <mergeCell ref="A97:C99"/>
    <mergeCell ref="A109:C111"/>
    <mergeCell ref="U124:V125"/>
    <mergeCell ref="AE124:AF125"/>
    <mergeCell ref="AG124:AH125"/>
    <mergeCell ref="U91:V91"/>
    <mergeCell ref="W91:X91"/>
    <mergeCell ref="Y91:Z91"/>
    <mergeCell ref="E126:F127"/>
    <mergeCell ref="A118:C120"/>
    <mergeCell ref="A54:C56"/>
    <mergeCell ref="A57:C59"/>
    <mergeCell ref="A51:C53"/>
    <mergeCell ref="M53:N53"/>
    <mergeCell ref="AH133:AH134"/>
    <mergeCell ref="A10:B10"/>
    <mergeCell ref="A17:C19"/>
    <mergeCell ref="A20:C22"/>
    <mergeCell ref="A23:C25"/>
    <mergeCell ref="A26:C28"/>
    <mergeCell ref="A29:C31"/>
    <mergeCell ref="O43:P50"/>
    <mergeCell ref="AF133:AF134"/>
    <mergeCell ref="AG133:AG134"/>
    <mergeCell ref="AE131:AE132"/>
    <mergeCell ref="AF131:AF132"/>
    <mergeCell ref="AG131:AG132"/>
    <mergeCell ref="D1:D10"/>
    <mergeCell ref="A11:C13"/>
    <mergeCell ref="G126:H127"/>
    <mergeCell ref="AH131:AH132"/>
    <mergeCell ref="G11:H11"/>
    <mergeCell ref="I11:J11"/>
    <mergeCell ref="G12:H12"/>
    <mergeCell ref="I12:J12"/>
    <mergeCell ref="E37:F37"/>
    <mergeCell ref="E38:F38"/>
    <mergeCell ref="E39:F39"/>
    <mergeCell ref="E40:F40"/>
    <mergeCell ref="E33:F33"/>
    <mergeCell ref="E34:F34"/>
    <mergeCell ref="AI131:AI132"/>
    <mergeCell ref="AJ131:AJ132"/>
    <mergeCell ref="W3:X10"/>
    <mergeCell ref="Y3:Z10"/>
    <mergeCell ref="AA3:AB10"/>
    <mergeCell ref="AC3:AD10"/>
    <mergeCell ref="AE3:AF10"/>
    <mergeCell ref="AG3:AH10"/>
    <mergeCell ref="AI3:AJ10"/>
    <mergeCell ref="AK3:AL10"/>
    <mergeCell ref="AM3:AN10"/>
    <mergeCell ref="AO3:AP10"/>
    <mergeCell ref="E41:AP42"/>
    <mergeCell ref="E11:F11"/>
    <mergeCell ref="E12:F12"/>
    <mergeCell ref="E13:F13"/>
    <mergeCell ref="E14:F14"/>
    <mergeCell ref="E15:F15"/>
    <mergeCell ref="E16:F16"/>
    <mergeCell ref="E43:F50"/>
    <mergeCell ref="G43:H50"/>
    <mergeCell ref="I43:J50"/>
    <mergeCell ref="K43:L50"/>
    <mergeCell ref="M43:N50"/>
    <mergeCell ref="AK124:AL125"/>
    <mergeCell ref="AM124:AN125"/>
    <mergeCell ref="AO124:AP125"/>
    <mergeCell ref="AM126:AN127"/>
    <mergeCell ref="G13:H13"/>
    <mergeCell ref="I13:J13"/>
    <mergeCell ref="G14:H14"/>
    <mergeCell ref="I14:J14"/>
    <mergeCell ref="E36:F36"/>
    <mergeCell ref="E29:F29"/>
    <mergeCell ref="E30:F30"/>
    <mergeCell ref="E31:F31"/>
    <mergeCell ref="E32:F32"/>
    <mergeCell ref="E25:F25"/>
    <mergeCell ref="E26:F26"/>
    <mergeCell ref="E27:F27"/>
    <mergeCell ref="E28:F28"/>
    <mergeCell ref="E21:F21"/>
    <mergeCell ref="E22:F22"/>
    <mergeCell ref="E23:F23"/>
    <mergeCell ref="E24:F24"/>
    <mergeCell ref="E17:F17"/>
    <mergeCell ref="E18:F18"/>
    <mergeCell ref="E19:F19"/>
    <mergeCell ref="E20:F20"/>
    <mergeCell ref="AI11:AJ11"/>
    <mergeCell ref="AK11:AL11"/>
    <mergeCell ref="AM11:AN11"/>
    <mergeCell ref="AO11:AP11"/>
    <mergeCell ref="AA11:AB11"/>
    <mergeCell ref="AC11:AD11"/>
    <mergeCell ref="AE11:AF11"/>
    <mergeCell ref="AG11:AH11"/>
    <mergeCell ref="S11:T11"/>
    <mergeCell ref="U11:V11"/>
    <mergeCell ref="W11:X11"/>
    <mergeCell ref="Y11:Z11"/>
    <mergeCell ref="K11:L11"/>
    <mergeCell ref="M11:N11"/>
    <mergeCell ref="O11:P11"/>
    <mergeCell ref="Q11:R11"/>
    <mergeCell ref="E35:F35"/>
    <mergeCell ref="AI13:AJ13"/>
    <mergeCell ref="AK13:AL13"/>
    <mergeCell ref="AM13:AN13"/>
    <mergeCell ref="AO13:AP13"/>
    <mergeCell ref="AA13:AB13"/>
    <mergeCell ref="AC13:AD13"/>
    <mergeCell ref="AE13:AF13"/>
    <mergeCell ref="AG13:AH13"/>
    <mergeCell ref="W13:X13"/>
    <mergeCell ref="Y13:Z13"/>
    <mergeCell ref="K13:L13"/>
    <mergeCell ref="M13:N13"/>
    <mergeCell ref="O13:P13"/>
    <mergeCell ref="Q13:R13"/>
    <mergeCell ref="AI12:AJ12"/>
    <mergeCell ref="AK12:AL12"/>
    <mergeCell ref="AM12:AN12"/>
    <mergeCell ref="AO12:AP12"/>
    <mergeCell ref="AA12:AB12"/>
    <mergeCell ref="AC12:AD12"/>
    <mergeCell ref="AE12:AF12"/>
    <mergeCell ref="AG12:AH12"/>
    <mergeCell ref="S12:T12"/>
    <mergeCell ref="U12:V12"/>
    <mergeCell ref="W12:X12"/>
    <mergeCell ref="Y12:Z12"/>
    <mergeCell ref="K12:L12"/>
    <mergeCell ref="M12:N12"/>
    <mergeCell ref="O12:P12"/>
    <mergeCell ref="Q12:R12"/>
    <mergeCell ref="I15:J15"/>
    <mergeCell ref="K15:L15"/>
    <mergeCell ref="M15:N15"/>
    <mergeCell ref="S15:T15"/>
    <mergeCell ref="U15:V15"/>
    <mergeCell ref="G15:H15"/>
    <mergeCell ref="AO17:AP17"/>
    <mergeCell ref="AM16:AN16"/>
    <mergeCell ref="AO16:AP16"/>
    <mergeCell ref="AI14:AJ14"/>
    <mergeCell ref="AK14:AL14"/>
    <mergeCell ref="AM14:AN14"/>
    <mergeCell ref="AO14:AP14"/>
    <mergeCell ref="AA14:AB14"/>
    <mergeCell ref="AC14:AD14"/>
    <mergeCell ref="AE14:AF14"/>
    <mergeCell ref="AG14:AH14"/>
    <mergeCell ref="W14:X14"/>
    <mergeCell ref="Y14:Z14"/>
    <mergeCell ref="K14:L14"/>
    <mergeCell ref="M14:N14"/>
    <mergeCell ref="O14:P14"/>
    <mergeCell ref="Q14:R14"/>
    <mergeCell ref="AE16:AF16"/>
    <mergeCell ref="AG16:AH16"/>
    <mergeCell ref="AI16:AJ16"/>
    <mergeCell ref="AK16:AL16"/>
    <mergeCell ref="W16:X16"/>
    <mergeCell ref="Y16:Z16"/>
    <mergeCell ref="AA16:AB16"/>
    <mergeCell ref="AC16:AD16"/>
    <mergeCell ref="S18:T18"/>
    <mergeCell ref="U18:V18"/>
    <mergeCell ref="AE17:AF17"/>
    <mergeCell ref="AG17:AH17"/>
    <mergeCell ref="AI17:AJ17"/>
    <mergeCell ref="AK17:AL17"/>
    <mergeCell ref="W17:X17"/>
    <mergeCell ref="Y17:Z17"/>
    <mergeCell ref="AA17:AB17"/>
    <mergeCell ref="AC17:AD17"/>
    <mergeCell ref="AM18:AN18"/>
    <mergeCell ref="AM17:AN17"/>
    <mergeCell ref="AM15:AN15"/>
    <mergeCell ref="AO15:AP15"/>
    <mergeCell ref="G16:H16"/>
    <mergeCell ref="I16:J16"/>
    <mergeCell ref="K16:L16"/>
    <mergeCell ref="M16:N16"/>
    <mergeCell ref="O16:P16"/>
    <mergeCell ref="Q16:R16"/>
    <mergeCell ref="S16:T16"/>
    <mergeCell ref="U16:V16"/>
    <mergeCell ref="AE15:AF15"/>
    <mergeCell ref="AG15:AH15"/>
    <mergeCell ref="AI15:AJ15"/>
    <mergeCell ref="AK15:AL15"/>
    <mergeCell ref="W15:X15"/>
    <mergeCell ref="Y15:Z15"/>
    <mergeCell ref="AA15:AB15"/>
    <mergeCell ref="AC15:AD15"/>
    <mergeCell ref="O15:P15"/>
    <mergeCell ref="Q15:R15"/>
    <mergeCell ref="AO18:AP18"/>
    <mergeCell ref="G17:H17"/>
    <mergeCell ref="I17:J17"/>
    <mergeCell ref="K17:L17"/>
    <mergeCell ref="M17:N17"/>
    <mergeCell ref="O17:P17"/>
    <mergeCell ref="Q17:R17"/>
    <mergeCell ref="S17:T17"/>
    <mergeCell ref="U17:V17"/>
    <mergeCell ref="G19:H19"/>
    <mergeCell ref="I19:J19"/>
    <mergeCell ref="K19:L19"/>
    <mergeCell ref="M19:N19"/>
    <mergeCell ref="O19:P19"/>
    <mergeCell ref="Q19:R19"/>
    <mergeCell ref="S19:T19"/>
    <mergeCell ref="U19:V19"/>
    <mergeCell ref="AE18:AF18"/>
    <mergeCell ref="AG18:AH18"/>
    <mergeCell ref="AI18:AJ18"/>
    <mergeCell ref="AK18:AL18"/>
    <mergeCell ref="W18:X18"/>
    <mergeCell ref="Y18:Z18"/>
    <mergeCell ref="AA18:AB18"/>
    <mergeCell ref="AC18:AD18"/>
    <mergeCell ref="AM19:AN19"/>
    <mergeCell ref="G18:H18"/>
    <mergeCell ref="I18:J18"/>
    <mergeCell ref="K18:L18"/>
    <mergeCell ref="M18:N18"/>
    <mergeCell ref="O18:P18"/>
    <mergeCell ref="Q18:R18"/>
    <mergeCell ref="O21:P21"/>
    <mergeCell ref="Q21:R21"/>
    <mergeCell ref="S21:T21"/>
    <mergeCell ref="U21:V21"/>
    <mergeCell ref="AE20:AF20"/>
    <mergeCell ref="AG20:AH20"/>
    <mergeCell ref="AI20:AJ20"/>
    <mergeCell ref="AK20:AL20"/>
    <mergeCell ref="W20:X20"/>
    <mergeCell ref="Y20:Z20"/>
    <mergeCell ref="AA20:AB20"/>
    <mergeCell ref="AC20:AD20"/>
    <mergeCell ref="AM21:AN21"/>
    <mergeCell ref="AO19:AP19"/>
    <mergeCell ref="G20:H20"/>
    <mergeCell ref="I20:J20"/>
    <mergeCell ref="K20:L20"/>
    <mergeCell ref="M20:N20"/>
    <mergeCell ref="O20:P20"/>
    <mergeCell ref="Q20:R20"/>
    <mergeCell ref="S20:T20"/>
    <mergeCell ref="U20:V20"/>
    <mergeCell ref="AE19:AF19"/>
    <mergeCell ref="AG19:AH19"/>
    <mergeCell ref="AI19:AJ19"/>
    <mergeCell ref="AK19:AL19"/>
    <mergeCell ref="W19:X19"/>
    <mergeCell ref="Y19:Z19"/>
    <mergeCell ref="AA19:AB19"/>
    <mergeCell ref="AC19:AD19"/>
    <mergeCell ref="AM20:AN20"/>
    <mergeCell ref="AO20:AP20"/>
    <mergeCell ref="AE22:AF22"/>
    <mergeCell ref="AG22:AH22"/>
    <mergeCell ref="AI22:AJ22"/>
    <mergeCell ref="AK22:AL22"/>
    <mergeCell ref="W22:X22"/>
    <mergeCell ref="Y22:Z22"/>
    <mergeCell ref="AA22:AB22"/>
    <mergeCell ref="AC22:AD22"/>
    <mergeCell ref="AM23:AN23"/>
    <mergeCell ref="AO21:AP21"/>
    <mergeCell ref="G22:H22"/>
    <mergeCell ref="I22:J22"/>
    <mergeCell ref="K22:L22"/>
    <mergeCell ref="M22:N22"/>
    <mergeCell ref="O22:P22"/>
    <mergeCell ref="Q22:R22"/>
    <mergeCell ref="S22:T22"/>
    <mergeCell ref="U22:V22"/>
    <mergeCell ref="AE21:AF21"/>
    <mergeCell ref="AG21:AH21"/>
    <mergeCell ref="AI21:AJ21"/>
    <mergeCell ref="AK21:AL21"/>
    <mergeCell ref="W21:X21"/>
    <mergeCell ref="Y21:Z21"/>
    <mergeCell ref="AA21:AB21"/>
    <mergeCell ref="AC21:AD21"/>
    <mergeCell ref="AM22:AN22"/>
    <mergeCell ref="AO22:AP22"/>
    <mergeCell ref="G21:H21"/>
    <mergeCell ref="I21:J21"/>
    <mergeCell ref="K21:L21"/>
    <mergeCell ref="M21:N21"/>
    <mergeCell ref="AO23:AP23"/>
    <mergeCell ref="G24:H24"/>
    <mergeCell ref="I24:J24"/>
    <mergeCell ref="K24:L24"/>
    <mergeCell ref="M24:N24"/>
    <mergeCell ref="O24:P24"/>
    <mergeCell ref="Q24:R24"/>
    <mergeCell ref="S24:T24"/>
    <mergeCell ref="U24:V24"/>
    <mergeCell ref="AE23:AF23"/>
    <mergeCell ref="AG23:AH23"/>
    <mergeCell ref="AI23:AJ23"/>
    <mergeCell ref="AK23:AL23"/>
    <mergeCell ref="W23:X23"/>
    <mergeCell ref="Y23:Z23"/>
    <mergeCell ref="AA23:AB23"/>
    <mergeCell ref="AC23:AD23"/>
    <mergeCell ref="AM24:AN24"/>
    <mergeCell ref="AO24:AP24"/>
    <mergeCell ref="G23:H23"/>
    <mergeCell ref="I23:J23"/>
    <mergeCell ref="K23:L23"/>
    <mergeCell ref="M23:N23"/>
    <mergeCell ref="O23:P23"/>
    <mergeCell ref="Q23:R23"/>
    <mergeCell ref="S23:T23"/>
    <mergeCell ref="U23:V23"/>
    <mergeCell ref="G25:H25"/>
    <mergeCell ref="I25:J25"/>
    <mergeCell ref="K25:L25"/>
    <mergeCell ref="M25:N25"/>
    <mergeCell ref="O25:P25"/>
    <mergeCell ref="Q25:R25"/>
    <mergeCell ref="S25:T25"/>
    <mergeCell ref="U25:V25"/>
    <mergeCell ref="AE24:AF24"/>
    <mergeCell ref="AG24:AH24"/>
    <mergeCell ref="AI24:AJ24"/>
    <mergeCell ref="AK24:AL24"/>
    <mergeCell ref="W24:X24"/>
    <mergeCell ref="Y24:Z24"/>
    <mergeCell ref="AA24:AB24"/>
    <mergeCell ref="AC24:AD24"/>
    <mergeCell ref="AM25:AN25"/>
    <mergeCell ref="O27:P27"/>
    <mergeCell ref="Q27:R27"/>
    <mergeCell ref="S27:T27"/>
    <mergeCell ref="U27:V27"/>
    <mergeCell ref="AE26:AF26"/>
    <mergeCell ref="AG26:AH26"/>
    <mergeCell ref="AI26:AJ26"/>
    <mergeCell ref="AK26:AL26"/>
    <mergeCell ref="W26:X26"/>
    <mergeCell ref="Y26:Z26"/>
    <mergeCell ref="AA26:AB26"/>
    <mergeCell ref="AC26:AD26"/>
    <mergeCell ref="AM27:AN27"/>
    <mergeCell ref="AO25:AP25"/>
    <mergeCell ref="G26:H26"/>
    <mergeCell ref="I26:J26"/>
    <mergeCell ref="K26:L26"/>
    <mergeCell ref="M26:N26"/>
    <mergeCell ref="O26:P26"/>
    <mergeCell ref="Q26:R26"/>
    <mergeCell ref="S26:T26"/>
    <mergeCell ref="U26:V26"/>
    <mergeCell ref="AE25:AF25"/>
    <mergeCell ref="AG25:AH25"/>
    <mergeCell ref="AI25:AJ25"/>
    <mergeCell ref="AK25:AL25"/>
    <mergeCell ref="W25:X25"/>
    <mergeCell ref="Y25:Z25"/>
    <mergeCell ref="AA25:AB25"/>
    <mergeCell ref="AC25:AD25"/>
    <mergeCell ref="AM26:AN26"/>
    <mergeCell ref="AO26:AP26"/>
    <mergeCell ref="AE28:AF28"/>
    <mergeCell ref="AG28:AH28"/>
    <mergeCell ref="AI28:AJ28"/>
    <mergeCell ref="AK28:AL28"/>
    <mergeCell ref="W28:X28"/>
    <mergeCell ref="Y28:Z28"/>
    <mergeCell ref="AA28:AB28"/>
    <mergeCell ref="AC28:AD28"/>
    <mergeCell ref="AM29:AN29"/>
    <mergeCell ref="AO27:AP27"/>
    <mergeCell ref="G28:H28"/>
    <mergeCell ref="I28:J28"/>
    <mergeCell ref="K28:L28"/>
    <mergeCell ref="M28:N28"/>
    <mergeCell ref="O28:P28"/>
    <mergeCell ref="Q28:R28"/>
    <mergeCell ref="S28:T28"/>
    <mergeCell ref="U28:V28"/>
    <mergeCell ref="AE27:AF27"/>
    <mergeCell ref="AG27:AH27"/>
    <mergeCell ref="AI27:AJ27"/>
    <mergeCell ref="AK27:AL27"/>
    <mergeCell ref="W27:X27"/>
    <mergeCell ref="Y27:Z27"/>
    <mergeCell ref="AA27:AB27"/>
    <mergeCell ref="AC27:AD27"/>
    <mergeCell ref="AM28:AN28"/>
    <mergeCell ref="AO28:AP28"/>
    <mergeCell ref="G27:H27"/>
    <mergeCell ref="I27:J27"/>
    <mergeCell ref="K27:L27"/>
    <mergeCell ref="M27:N27"/>
    <mergeCell ref="AO29:AP29"/>
    <mergeCell ref="G30:H30"/>
    <mergeCell ref="I30:J30"/>
    <mergeCell ref="K30:L30"/>
    <mergeCell ref="M30:N30"/>
    <mergeCell ref="O30:P30"/>
    <mergeCell ref="Q30:R30"/>
    <mergeCell ref="S30:T30"/>
    <mergeCell ref="U30:V30"/>
    <mergeCell ref="AE29:AF29"/>
    <mergeCell ref="AG29:AH29"/>
    <mergeCell ref="AI29:AJ29"/>
    <mergeCell ref="AK29:AL29"/>
    <mergeCell ref="W29:X29"/>
    <mergeCell ref="Y29:Z29"/>
    <mergeCell ref="AA29:AB29"/>
    <mergeCell ref="AC29:AD29"/>
    <mergeCell ref="AM30:AN30"/>
    <mergeCell ref="AO30:AP30"/>
    <mergeCell ref="G29:H29"/>
    <mergeCell ref="I29:J29"/>
    <mergeCell ref="K29:L29"/>
    <mergeCell ref="M29:N29"/>
    <mergeCell ref="O29:P29"/>
    <mergeCell ref="Q29:R29"/>
    <mergeCell ref="S29:T29"/>
    <mergeCell ref="U29:V29"/>
    <mergeCell ref="G31:H31"/>
    <mergeCell ref="I31:J31"/>
    <mergeCell ref="K31:L31"/>
    <mergeCell ref="M31:N31"/>
    <mergeCell ref="O31:P31"/>
    <mergeCell ref="Q31:R31"/>
    <mergeCell ref="S31:T31"/>
    <mergeCell ref="U31:V31"/>
    <mergeCell ref="AE30:AF30"/>
    <mergeCell ref="AG30:AH30"/>
    <mergeCell ref="AI30:AJ30"/>
    <mergeCell ref="AK30:AL30"/>
    <mergeCell ref="W30:X30"/>
    <mergeCell ref="Y30:Z30"/>
    <mergeCell ref="AA30:AB30"/>
    <mergeCell ref="AC30:AD30"/>
    <mergeCell ref="AM31:AN31"/>
    <mergeCell ref="O33:P33"/>
    <mergeCell ref="Q33:R33"/>
    <mergeCell ref="S33:T33"/>
    <mergeCell ref="U33:V33"/>
    <mergeCell ref="AE32:AF32"/>
    <mergeCell ref="AG32:AH32"/>
    <mergeCell ref="AI32:AJ32"/>
    <mergeCell ref="AK32:AL32"/>
    <mergeCell ref="W32:X32"/>
    <mergeCell ref="Y32:Z32"/>
    <mergeCell ref="AA32:AB32"/>
    <mergeCell ref="AC32:AD32"/>
    <mergeCell ref="AM33:AN33"/>
    <mergeCell ref="AO31:AP31"/>
    <mergeCell ref="G32:H32"/>
    <mergeCell ref="I32:J32"/>
    <mergeCell ref="K32:L32"/>
    <mergeCell ref="M32:N32"/>
    <mergeCell ref="O32:P32"/>
    <mergeCell ref="Q32:R32"/>
    <mergeCell ref="S32:T32"/>
    <mergeCell ref="U32:V32"/>
    <mergeCell ref="AE31:AF31"/>
    <mergeCell ref="AG31:AH31"/>
    <mergeCell ref="AI31:AJ31"/>
    <mergeCell ref="AK31:AL31"/>
    <mergeCell ref="W31:X31"/>
    <mergeCell ref="Y31:Z31"/>
    <mergeCell ref="AA31:AB31"/>
    <mergeCell ref="AC31:AD31"/>
    <mergeCell ref="AM32:AN32"/>
    <mergeCell ref="AO32:AP32"/>
    <mergeCell ref="AE34:AF34"/>
    <mergeCell ref="AG34:AH34"/>
    <mergeCell ref="AI34:AJ34"/>
    <mergeCell ref="AK34:AL34"/>
    <mergeCell ref="W34:X34"/>
    <mergeCell ref="Y34:Z34"/>
    <mergeCell ref="AA34:AB34"/>
    <mergeCell ref="AC34:AD34"/>
    <mergeCell ref="AM35:AN35"/>
    <mergeCell ref="AO33:AP33"/>
    <mergeCell ref="G34:H34"/>
    <mergeCell ref="I34:J34"/>
    <mergeCell ref="K34:L34"/>
    <mergeCell ref="M34:N34"/>
    <mergeCell ref="O34:P34"/>
    <mergeCell ref="Q34:R34"/>
    <mergeCell ref="S34:T34"/>
    <mergeCell ref="U34:V34"/>
    <mergeCell ref="AE33:AF33"/>
    <mergeCell ref="AG33:AH33"/>
    <mergeCell ref="AI33:AJ33"/>
    <mergeCell ref="AK33:AL33"/>
    <mergeCell ref="W33:X33"/>
    <mergeCell ref="Y33:Z33"/>
    <mergeCell ref="AA33:AB33"/>
    <mergeCell ref="AC33:AD33"/>
    <mergeCell ref="AM34:AN34"/>
    <mergeCell ref="AO34:AP34"/>
    <mergeCell ref="G33:H33"/>
    <mergeCell ref="I33:J33"/>
    <mergeCell ref="K33:L33"/>
    <mergeCell ref="M33:N33"/>
    <mergeCell ref="AO35:AP35"/>
    <mergeCell ref="G36:H36"/>
    <mergeCell ref="I36:J36"/>
    <mergeCell ref="K36:L36"/>
    <mergeCell ref="M36:N36"/>
    <mergeCell ref="O36:P36"/>
    <mergeCell ref="Q36:R36"/>
    <mergeCell ref="S36:T36"/>
    <mergeCell ref="U36:V36"/>
    <mergeCell ref="AE35:AF35"/>
    <mergeCell ref="AG35:AH35"/>
    <mergeCell ref="AI35:AJ35"/>
    <mergeCell ref="AK35:AL35"/>
    <mergeCell ref="W35:X35"/>
    <mergeCell ref="Y35:Z35"/>
    <mergeCell ref="AA35:AB35"/>
    <mergeCell ref="AC35:AD35"/>
    <mergeCell ref="AM36:AN36"/>
    <mergeCell ref="AO36:AP36"/>
    <mergeCell ref="G35:H35"/>
    <mergeCell ref="I35:J35"/>
    <mergeCell ref="K35:L35"/>
    <mergeCell ref="M35:N35"/>
    <mergeCell ref="O35:P35"/>
    <mergeCell ref="Q35:R35"/>
    <mergeCell ref="S35:T35"/>
    <mergeCell ref="U35:V35"/>
    <mergeCell ref="G37:H37"/>
    <mergeCell ref="I37:J37"/>
    <mergeCell ref="K37:L37"/>
    <mergeCell ref="M37:N37"/>
    <mergeCell ref="O37:P37"/>
    <mergeCell ref="Q37:R37"/>
    <mergeCell ref="S37:T37"/>
    <mergeCell ref="U37:V37"/>
    <mergeCell ref="AE36:AF36"/>
    <mergeCell ref="AG36:AH36"/>
    <mergeCell ref="AI36:AJ36"/>
    <mergeCell ref="AK36:AL36"/>
    <mergeCell ref="W36:X36"/>
    <mergeCell ref="Y36:Z36"/>
    <mergeCell ref="AA36:AB36"/>
    <mergeCell ref="AC36:AD36"/>
    <mergeCell ref="AM37:AN37"/>
    <mergeCell ref="O39:P39"/>
    <mergeCell ref="Q39:R39"/>
    <mergeCell ref="S39:T39"/>
    <mergeCell ref="U39:V39"/>
    <mergeCell ref="AE38:AF38"/>
    <mergeCell ref="AG38:AH38"/>
    <mergeCell ref="AI38:AJ38"/>
    <mergeCell ref="AK38:AL38"/>
    <mergeCell ref="W38:X38"/>
    <mergeCell ref="Y38:Z38"/>
    <mergeCell ref="AA38:AB38"/>
    <mergeCell ref="AC38:AD38"/>
    <mergeCell ref="AM39:AN39"/>
    <mergeCell ref="AO37:AP37"/>
    <mergeCell ref="G38:H38"/>
    <mergeCell ref="I38:J38"/>
    <mergeCell ref="K38:L38"/>
    <mergeCell ref="M38:N38"/>
    <mergeCell ref="O38:P38"/>
    <mergeCell ref="Q38:R38"/>
    <mergeCell ref="S38:T38"/>
    <mergeCell ref="U38:V38"/>
    <mergeCell ref="AE37:AF37"/>
    <mergeCell ref="AG37:AH37"/>
    <mergeCell ref="AI37:AJ37"/>
    <mergeCell ref="AK37:AL37"/>
    <mergeCell ref="W37:X37"/>
    <mergeCell ref="Y37:Z37"/>
    <mergeCell ref="AA37:AB37"/>
    <mergeCell ref="AC37:AD37"/>
    <mergeCell ref="AM38:AN38"/>
    <mergeCell ref="AO38:AP38"/>
    <mergeCell ref="AE40:AF40"/>
    <mergeCell ref="AG40:AH40"/>
    <mergeCell ref="AI40:AJ40"/>
    <mergeCell ref="AK40:AL40"/>
    <mergeCell ref="W40:X40"/>
    <mergeCell ref="Y40:Z40"/>
    <mergeCell ref="AA40:AB40"/>
    <mergeCell ref="AC40:AD40"/>
    <mergeCell ref="AK51:AL51"/>
    <mergeCell ref="AO39:AP39"/>
    <mergeCell ref="G40:H40"/>
    <mergeCell ref="I40:J40"/>
    <mergeCell ref="K40:L40"/>
    <mergeCell ref="M40:N40"/>
    <mergeCell ref="O40:P40"/>
    <mergeCell ref="Q40:R40"/>
    <mergeCell ref="S40:T40"/>
    <mergeCell ref="U40:V40"/>
    <mergeCell ref="AE39:AF39"/>
    <mergeCell ref="AG39:AH39"/>
    <mergeCell ref="AI39:AJ39"/>
    <mergeCell ref="AK39:AL39"/>
    <mergeCell ref="W39:X39"/>
    <mergeCell ref="Y39:Z39"/>
    <mergeCell ref="AA39:AB39"/>
    <mergeCell ref="AC39:AD39"/>
    <mergeCell ref="AM40:AN40"/>
    <mergeCell ref="AO40:AP40"/>
    <mergeCell ref="G39:H39"/>
    <mergeCell ref="I39:J39"/>
    <mergeCell ref="K39:L39"/>
    <mergeCell ref="M39:N39"/>
    <mergeCell ref="AM51:AN51"/>
    <mergeCell ref="AG51:AH51"/>
    <mergeCell ref="AI51:AJ51"/>
    <mergeCell ref="U51:V51"/>
    <mergeCell ref="W51:X51"/>
    <mergeCell ref="AO51:AP51"/>
    <mergeCell ref="E52:F52"/>
    <mergeCell ref="G52:H52"/>
    <mergeCell ref="I52:J52"/>
    <mergeCell ref="K52:L52"/>
    <mergeCell ref="M52:N52"/>
    <mergeCell ref="O52:P52"/>
    <mergeCell ref="Q52:R52"/>
    <mergeCell ref="AC51:AD51"/>
    <mergeCell ref="AE51:AF51"/>
    <mergeCell ref="Y51:Z51"/>
    <mergeCell ref="AA51:AB51"/>
    <mergeCell ref="E51:F51"/>
    <mergeCell ref="G51:H51"/>
    <mergeCell ref="I51:J51"/>
    <mergeCell ref="K51:L51"/>
    <mergeCell ref="M51:N51"/>
    <mergeCell ref="O51:P51"/>
    <mergeCell ref="Q51:R51"/>
    <mergeCell ref="S51:T51"/>
    <mergeCell ref="S53:T53"/>
    <mergeCell ref="E53:F53"/>
    <mergeCell ref="G53:H53"/>
    <mergeCell ref="I53:J53"/>
    <mergeCell ref="K53:L53"/>
    <mergeCell ref="AI52:AJ52"/>
    <mergeCell ref="AK52:AL52"/>
    <mergeCell ref="AM52:AN52"/>
    <mergeCell ref="AO52:AP52"/>
    <mergeCell ref="AA52:AB52"/>
    <mergeCell ref="AC52:AD52"/>
    <mergeCell ref="AE52:AF52"/>
    <mergeCell ref="AG52:AH52"/>
    <mergeCell ref="S52:T52"/>
    <mergeCell ref="U52:V52"/>
    <mergeCell ref="W52:X52"/>
    <mergeCell ref="Y52:Z52"/>
    <mergeCell ref="AI54:AJ54"/>
    <mergeCell ref="AK54:AL54"/>
    <mergeCell ref="S54:T54"/>
    <mergeCell ref="U54:V54"/>
    <mergeCell ref="W54:X54"/>
    <mergeCell ref="Y54:Z54"/>
    <mergeCell ref="AM54:AN54"/>
    <mergeCell ref="AO54:AP54"/>
    <mergeCell ref="AA54:AB54"/>
    <mergeCell ref="AC54:AD54"/>
    <mergeCell ref="AE54:AF54"/>
    <mergeCell ref="AG54:AH54"/>
    <mergeCell ref="AK53:AL53"/>
    <mergeCell ref="AM53:AN53"/>
    <mergeCell ref="AO53:AP53"/>
    <mergeCell ref="E54:F54"/>
    <mergeCell ref="G54:H54"/>
    <mergeCell ref="I54:J54"/>
    <mergeCell ref="K54:L54"/>
    <mergeCell ref="M54:N54"/>
    <mergeCell ref="O54:P54"/>
    <mergeCell ref="Q54:R54"/>
    <mergeCell ref="AC53:AD53"/>
    <mergeCell ref="AE53:AF53"/>
    <mergeCell ref="AG53:AH53"/>
    <mergeCell ref="AI53:AJ53"/>
    <mergeCell ref="U53:V53"/>
    <mergeCell ref="W53:X53"/>
    <mergeCell ref="Y53:Z53"/>
    <mergeCell ref="AA53:AB53"/>
    <mergeCell ref="O53:P53"/>
    <mergeCell ref="Q53:R53"/>
    <mergeCell ref="AK55:AL55"/>
    <mergeCell ref="AM55:AN55"/>
    <mergeCell ref="AG55:AH55"/>
    <mergeCell ref="AI55:AJ55"/>
    <mergeCell ref="U55:V55"/>
    <mergeCell ref="W55:X55"/>
    <mergeCell ref="AO55:AP55"/>
    <mergeCell ref="E56:F56"/>
    <mergeCell ref="G56:H56"/>
    <mergeCell ref="I56:J56"/>
    <mergeCell ref="K56:L56"/>
    <mergeCell ref="M56:N56"/>
    <mergeCell ref="O56:P56"/>
    <mergeCell ref="Q56:R56"/>
    <mergeCell ref="AC55:AD55"/>
    <mergeCell ref="AE55:AF55"/>
    <mergeCell ref="Y55:Z55"/>
    <mergeCell ref="AA55:AB55"/>
    <mergeCell ref="M55:N55"/>
    <mergeCell ref="O55:P55"/>
    <mergeCell ref="Q55:R55"/>
    <mergeCell ref="S55:T55"/>
    <mergeCell ref="E55:F55"/>
    <mergeCell ref="G55:H55"/>
    <mergeCell ref="I55:J55"/>
    <mergeCell ref="K55:L55"/>
    <mergeCell ref="Q57:R57"/>
    <mergeCell ref="S57:T57"/>
    <mergeCell ref="E57:F57"/>
    <mergeCell ref="G57:H57"/>
    <mergeCell ref="I57:J57"/>
    <mergeCell ref="K57:L57"/>
    <mergeCell ref="AI56:AJ56"/>
    <mergeCell ref="AK56:AL56"/>
    <mergeCell ref="AM56:AN56"/>
    <mergeCell ref="AO56:AP56"/>
    <mergeCell ref="AA56:AB56"/>
    <mergeCell ref="AC56:AD56"/>
    <mergeCell ref="AE56:AF56"/>
    <mergeCell ref="AG56:AH56"/>
    <mergeCell ref="S56:T56"/>
    <mergeCell ref="U56:V56"/>
    <mergeCell ref="W56:X56"/>
    <mergeCell ref="Y56:Z56"/>
    <mergeCell ref="AI58:AJ58"/>
    <mergeCell ref="AK58:AL58"/>
    <mergeCell ref="S58:T58"/>
    <mergeCell ref="U58:V58"/>
    <mergeCell ref="W58:X58"/>
    <mergeCell ref="Y58:Z58"/>
    <mergeCell ref="AM58:AN58"/>
    <mergeCell ref="AO58:AP58"/>
    <mergeCell ref="AA58:AB58"/>
    <mergeCell ref="AC58:AD58"/>
    <mergeCell ref="AE58:AF58"/>
    <mergeCell ref="AG58:AH58"/>
    <mergeCell ref="AK57:AL57"/>
    <mergeCell ref="AM57:AN57"/>
    <mergeCell ref="AO57:AP57"/>
    <mergeCell ref="E58:F58"/>
    <mergeCell ref="G58:H58"/>
    <mergeCell ref="I58:J58"/>
    <mergeCell ref="K58:L58"/>
    <mergeCell ref="M58:N58"/>
    <mergeCell ref="O58:P58"/>
    <mergeCell ref="Q58:R58"/>
    <mergeCell ref="AC57:AD57"/>
    <mergeCell ref="AE57:AF57"/>
    <mergeCell ref="AG57:AH57"/>
    <mergeCell ref="AI57:AJ57"/>
    <mergeCell ref="U57:V57"/>
    <mergeCell ref="W57:X57"/>
    <mergeCell ref="Y57:Z57"/>
    <mergeCell ref="AA57:AB57"/>
    <mergeCell ref="M57:N57"/>
    <mergeCell ref="O57:P57"/>
    <mergeCell ref="AK59:AL59"/>
    <mergeCell ref="AM59:AN59"/>
    <mergeCell ref="AG59:AH59"/>
    <mergeCell ref="AI59:AJ59"/>
    <mergeCell ref="U59:V59"/>
    <mergeCell ref="W59:X59"/>
    <mergeCell ref="AO59:AP59"/>
    <mergeCell ref="E60:F60"/>
    <mergeCell ref="G60:H60"/>
    <mergeCell ref="I60:J60"/>
    <mergeCell ref="K60:L60"/>
    <mergeCell ref="M60:N60"/>
    <mergeCell ref="O60:P60"/>
    <mergeCell ref="Q60:R60"/>
    <mergeCell ref="AC59:AD59"/>
    <mergeCell ref="AE59:AF59"/>
    <mergeCell ref="Y59:Z59"/>
    <mergeCell ref="AA59:AB59"/>
    <mergeCell ref="M59:N59"/>
    <mergeCell ref="O59:P59"/>
    <mergeCell ref="Q59:R59"/>
    <mergeCell ref="S59:T59"/>
    <mergeCell ref="E59:F59"/>
    <mergeCell ref="G59:H59"/>
    <mergeCell ref="I59:J59"/>
    <mergeCell ref="K59:L59"/>
    <mergeCell ref="Q61:R61"/>
    <mergeCell ref="S61:T61"/>
    <mergeCell ref="E61:F61"/>
    <mergeCell ref="G61:H61"/>
    <mergeCell ref="I61:J61"/>
    <mergeCell ref="K61:L61"/>
    <mergeCell ref="AI60:AJ60"/>
    <mergeCell ref="AK60:AL60"/>
    <mergeCell ref="AM60:AN60"/>
    <mergeCell ref="AO60:AP60"/>
    <mergeCell ref="AA60:AB60"/>
    <mergeCell ref="AC60:AD60"/>
    <mergeCell ref="AE60:AF60"/>
    <mergeCell ref="AG60:AH60"/>
    <mergeCell ref="S60:T60"/>
    <mergeCell ref="U60:V60"/>
    <mergeCell ref="W60:X60"/>
    <mergeCell ref="Y60:Z60"/>
    <mergeCell ref="AI62:AJ62"/>
    <mergeCell ref="AK62:AL62"/>
    <mergeCell ref="S62:T62"/>
    <mergeCell ref="U62:V62"/>
    <mergeCell ref="W62:X62"/>
    <mergeCell ref="Y62:Z62"/>
    <mergeCell ref="AM62:AN62"/>
    <mergeCell ref="AO62:AP62"/>
    <mergeCell ref="AA62:AB62"/>
    <mergeCell ref="AC62:AD62"/>
    <mergeCell ref="AE62:AF62"/>
    <mergeCell ref="AG62:AH62"/>
    <mergeCell ref="AK61:AL61"/>
    <mergeCell ref="AM61:AN61"/>
    <mergeCell ref="AO61:AP61"/>
    <mergeCell ref="E62:F62"/>
    <mergeCell ref="G62:H62"/>
    <mergeCell ref="I62:J62"/>
    <mergeCell ref="K62:L62"/>
    <mergeCell ref="M62:N62"/>
    <mergeCell ref="O62:P62"/>
    <mergeCell ref="Q62:R62"/>
    <mergeCell ref="AC61:AD61"/>
    <mergeCell ref="AE61:AF61"/>
    <mergeCell ref="AG61:AH61"/>
    <mergeCell ref="AI61:AJ61"/>
    <mergeCell ref="U61:V61"/>
    <mergeCell ref="W61:X61"/>
    <mergeCell ref="Y61:Z61"/>
    <mergeCell ref="AA61:AB61"/>
    <mergeCell ref="M61:N61"/>
    <mergeCell ref="O61:P61"/>
    <mergeCell ref="AK63:AL63"/>
    <mergeCell ref="AM63:AN63"/>
    <mergeCell ref="AG63:AH63"/>
    <mergeCell ref="AI63:AJ63"/>
    <mergeCell ref="U63:V63"/>
    <mergeCell ref="W63:X63"/>
    <mergeCell ref="AO63:AP63"/>
    <mergeCell ref="E64:F64"/>
    <mergeCell ref="G64:H64"/>
    <mergeCell ref="I64:J64"/>
    <mergeCell ref="K64:L64"/>
    <mergeCell ref="M64:N64"/>
    <mergeCell ref="O64:P64"/>
    <mergeCell ref="Q64:R64"/>
    <mergeCell ref="AC63:AD63"/>
    <mergeCell ref="AE63:AF63"/>
    <mergeCell ref="Y63:Z63"/>
    <mergeCell ref="AA63:AB63"/>
    <mergeCell ref="M63:N63"/>
    <mergeCell ref="O63:P63"/>
    <mergeCell ref="Q63:R63"/>
    <mergeCell ref="S63:T63"/>
    <mergeCell ref="E63:F63"/>
    <mergeCell ref="G63:H63"/>
    <mergeCell ref="I63:J63"/>
    <mergeCell ref="K63:L63"/>
    <mergeCell ref="Q65:R65"/>
    <mergeCell ref="S65:T65"/>
    <mergeCell ref="E65:F65"/>
    <mergeCell ref="G65:H65"/>
    <mergeCell ref="I65:J65"/>
    <mergeCell ref="K65:L65"/>
    <mergeCell ref="AI64:AJ64"/>
    <mergeCell ref="AK64:AL64"/>
    <mergeCell ref="AM64:AN64"/>
    <mergeCell ref="AO64:AP64"/>
    <mergeCell ref="AA64:AB64"/>
    <mergeCell ref="AC64:AD64"/>
    <mergeCell ref="AE64:AF64"/>
    <mergeCell ref="AG64:AH64"/>
    <mergeCell ref="S64:T64"/>
    <mergeCell ref="U64:V64"/>
    <mergeCell ref="W64:X64"/>
    <mergeCell ref="Y64:Z64"/>
    <mergeCell ref="AI66:AJ66"/>
    <mergeCell ref="AK66:AL66"/>
    <mergeCell ref="S66:T66"/>
    <mergeCell ref="U66:V66"/>
    <mergeCell ref="W66:X66"/>
    <mergeCell ref="Y66:Z66"/>
    <mergeCell ref="AM66:AN66"/>
    <mergeCell ref="AO66:AP66"/>
    <mergeCell ref="AA66:AB66"/>
    <mergeCell ref="AC66:AD66"/>
    <mergeCell ref="AE66:AF66"/>
    <mergeCell ref="AG66:AH66"/>
    <mergeCell ref="AK65:AL65"/>
    <mergeCell ref="AM65:AN65"/>
    <mergeCell ref="AO65:AP65"/>
    <mergeCell ref="E66:F66"/>
    <mergeCell ref="G66:H66"/>
    <mergeCell ref="I66:J66"/>
    <mergeCell ref="K66:L66"/>
    <mergeCell ref="M66:N66"/>
    <mergeCell ref="O66:P66"/>
    <mergeCell ref="Q66:R66"/>
    <mergeCell ref="AC65:AD65"/>
    <mergeCell ref="AE65:AF65"/>
    <mergeCell ref="AG65:AH65"/>
    <mergeCell ref="AI65:AJ65"/>
    <mergeCell ref="U65:V65"/>
    <mergeCell ref="W65:X65"/>
    <mergeCell ref="Y65:Z65"/>
    <mergeCell ref="AA65:AB65"/>
    <mergeCell ref="M65:N65"/>
    <mergeCell ref="O65:P65"/>
    <mergeCell ref="AK67:AL67"/>
    <mergeCell ref="AM67:AN67"/>
    <mergeCell ref="AG67:AH67"/>
    <mergeCell ref="AI67:AJ67"/>
    <mergeCell ref="U67:V67"/>
    <mergeCell ref="W67:X67"/>
    <mergeCell ref="AO67:AP67"/>
    <mergeCell ref="E68:F68"/>
    <mergeCell ref="G68:H68"/>
    <mergeCell ref="I68:J68"/>
    <mergeCell ref="K68:L68"/>
    <mergeCell ref="M68:N68"/>
    <mergeCell ref="O68:P68"/>
    <mergeCell ref="Q68:R68"/>
    <mergeCell ref="AC67:AD67"/>
    <mergeCell ref="AE67:AF67"/>
    <mergeCell ref="Y67:Z67"/>
    <mergeCell ref="AA67:AB67"/>
    <mergeCell ref="M67:N67"/>
    <mergeCell ref="O67:P67"/>
    <mergeCell ref="Q67:R67"/>
    <mergeCell ref="S67:T67"/>
    <mergeCell ref="E67:F67"/>
    <mergeCell ref="G67:H67"/>
    <mergeCell ref="I67:J67"/>
    <mergeCell ref="K67:L67"/>
    <mergeCell ref="Q69:R69"/>
    <mergeCell ref="S69:T69"/>
    <mergeCell ref="E69:F69"/>
    <mergeCell ref="G69:H69"/>
    <mergeCell ref="I69:J69"/>
    <mergeCell ref="K69:L69"/>
    <mergeCell ref="AI68:AJ68"/>
    <mergeCell ref="AK68:AL68"/>
    <mergeCell ref="AM68:AN68"/>
    <mergeCell ref="AO68:AP68"/>
    <mergeCell ref="AA68:AB68"/>
    <mergeCell ref="AC68:AD68"/>
    <mergeCell ref="AE68:AF68"/>
    <mergeCell ref="AG68:AH68"/>
    <mergeCell ref="S68:T68"/>
    <mergeCell ref="U68:V68"/>
    <mergeCell ref="W68:X68"/>
    <mergeCell ref="Y68:Z68"/>
    <mergeCell ref="AI70:AJ70"/>
    <mergeCell ref="AK70:AL70"/>
    <mergeCell ref="S70:T70"/>
    <mergeCell ref="U70:V70"/>
    <mergeCell ref="W70:X70"/>
    <mergeCell ref="Y70:Z70"/>
    <mergeCell ref="AM70:AN70"/>
    <mergeCell ref="AO70:AP70"/>
    <mergeCell ref="AA70:AB70"/>
    <mergeCell ref="AC70:AD70"/>
    <mergeCell ref="AE70:AF70"/>
    <mergeCell ref="AG70:AH70"/>
    <mergeCell ref="AK69:AL69"/>
    <mergeCell ref="AM69:AN69"/>
    <mergeCell ref="AO69:AP69"/>
    <mergeCell ref="E70:F70"/>
    <mergeCell ref="G70:H70"/>
    <mergeCell ref="I70:J70"/>
    <mergeCell ref="K70:L70"/>
    <mergeCell ref="M70:N70"/>
    <mergeCell ref="O70:P70"/>
    <mergeCell ref="Q70:R70"/>
    <mergeCell ref="AC69:AD69"/>
    <mergeCell ref="AE69:AF69"/>
    <mergeCell ref="AG69:AH69"/>
    <mergeCell ref="AI69:AJ69"/>
    <mergeCell ref="U69:V69"/>
    <mergeCell ref="W69:X69"/>
    <mergeCell ref="Y69:Z69"/>
    <mergeCell ref="AA69:AB69"/>
    <mergeCell ref="M69:N69"/>
    <mergeCell ref="O69:P69"/>
    <mergeCell ref="AK71:AL71"/>
    <mergeCell ref="AM71:AN71"/>
    <mergeCell ref="AG71:AH71"/>
    <mergeCell ref="AI71:AJ71"/>
    <mergeCell ref="U71:V71"/>
    <mergeCell ref="W71:X71"/>
    <mergeCell ref="AO71:AP71"/>
    <mergeCell ref="E72:F72"/>
    <mergeCell ref="G72:H72"/>
    <mergeCell ref="I72:J72"/>
    <mergeCell ref="K72:L72"/>
    <mergeCell ref="M72:N72"/>
    <mergeCell ref="O72:P72"/>
    <mergeCell ref="Q72:R72"/>
    <mergeCell ref="AC71:AD71"/>
    <mergeCell ref="AE71:AF71"/>
    <mergeCell ref="Y71:Z71"/>
    <mergeCell ref="AA71:AB71"/>
    <mergeCell ref="M71:N71"/>
    <mergeCell ref="O71:P71"/>
    <mergeCell ref="Q71:R71"/>
    <mergeCell ref="S71:T71"/>
    <mergeCell ref="E71:F71"/>
    <mergeCell ref="G71:H71"/>
    <mergeCell ref="I71:J71"/>
    <mergeCell ref="K71:L71"/>
    <mergeCell ref="Q73:R73"/>
    <mergeCell ref="S73:T73"/>
    <mergeCell ref="E73:F73"/>
    <mergeCell ref="G73:H73"/>
    <mergeCell ref="I73:J73"/>
    <mergeCell ref="K73:L73"/>
    <mergeCell ref="AI72:AJ72"/>
    <mergeCell ref="AK72:AL72"/>
    <mergeCell ref="AM72:AN72"/>
    <mergeCell ref="AO72:AP72"/>
    <mergeCell ref="AA72:AB72"/>
    <mergeCell ref="AC72:AD72"/>
    <mergeCell ref="AE72:AF72"/>
    <mergeCell ref="AG72:AH72"/>
    <mergeCell ref="S72:T72"/>
    <mergeCell ref="U72:V72"/>
    <mergeCell ref="W72:X72"/>
    <mergeCell ref="Y72:Z72"/>
    <mergeCell ref="AI74:AJ74"/>
    <mergeCell ref="AK74:AL74"/>
    <mergeCell ref="S74:T74"/>
    <mergeCell ref="U74:V74"/>
    <mergeCell ref="W74:X74"/>
    <mergeCell ref="Y74:Z74"/>
    <mergeCell ref="AM74:AN74"/>
    <mergeCell ref="AO74:AP74"/>
    <mergeCell ref="AA74:AB74"/>
    <mergeCell ref="AC74:AD74"/>
    <mergeCell ref="AE74:AF74"/>
    <mergeCell ref="AG74:AH74"/>
    <mergeCell ref="AK73:AL73"/>
    <mergeCell ref="AM73:AN73"/>
    <mergeCell ref="AO73:AP73"/>
    <mergeCell ref="E74:F74"/>
    <mergeCell ref="G74:H74"/>
    <mergeCell ref="I74:J74"/>
    <mergeCell ref="K74:L74"/>
    <mergeCell ref="M74:N74"/>
    <mergeCell ref="O74:P74"/>
    <mergeCell ref="Q74:R74"/>
    <mergeCell ref="AC73:AD73"/>
    <mergeCell ref="AE73:AF73"/>
    <mergeCell ref="AG73:AH73"/>
    <mergeCell ref="AI73:AJ73"/>
    <mergeCell ref="U73:V73"/>
    <mergeCell ref="W73:X73"/>
    <mergeCell ref="Y73:Z73"/>
    <mergeCell ref="AA73:AB73"/>
    <mergeCell ref="M73:N73"/>
    <mergeCell ref="O73:P73"/>
    <mergeCell ref="AK75:AL75"/>
    <mergeCell ref="AM75:AN75"/>
    <mergeCell ref="AG75:AH75"/>
    <mergeCell ref="AI75:AJ75"/>
    <mergeCell ref="U75:V75"/>
    <mergeCell ref="W75:X75"/>
    <mergeCell ref="AO75:AP75"/>
    <mergeCell ref="E76:F76"/>
    <mergeCell ref="G76:H76"/>
    <mergeCell ref="I76:J76"/>
    <mergeCell ref="K76:L76"/>
    <mergeCell ref="M76:N76"/>
    <mergeCell ref="O76:P76"/>
    <mergeCell ref="Q76:R76"/>
    <mergeCell ref="AC75:AD75"/>
    <mergeCell ref="AE75:AF75"/>
    <mergeCell ref="Y75:Z75"/>
    <mergeCell ref="AA75:AB75"/>
    <mergeCell ref="M75:N75"/>
    <mergeCell ref="O75:P75"/>
    <mergeCell ref="Q75:R75"/>
    <mergeCell ref="S75:T75"/>
    <mergeCell ref="E75:F75"/>
    <mergeCell ref="G75:H75"/>
    <mergeCell ref="I75:J75"/>
    <mergeCell ref="K75:L75"/>
    <mergeCell ref="Q77:R77"/>
    <mergeCell ref="S77:T77"/>
    <mergeCell ref="E77:F77"/>
    <mergeCell ref="G77:H77"/>
    <mergeCell ref="I77:J77"/>
    <mergeCell ref="K77:L77"/>
    <mergeCell ref="AI76:AJ76"/>
    <mergeCell ref="AK76:AL76"/>
    <mergeCell ref="AM76:AN76"/>
    <mergeCell ref="AO76:AP76"/>
    <mergeCell ref="AA76:AB76"/>
    <mergeCell ref="AC76:AD76"/>
    <mergeCell ref="AE76:AF76"/>
    <mergeCell ref="AG76:AH76"/>
    <mergeCell ref="S76:T76"/>
    <mergeCell ref="U76:V76"/>
    <mergeCell ref="W76:X76"/>
    <mergeCell ref="Y76:Z76"/>
    <mergeCell ref="AI78:AJ78"/>
    <mergeCell ref="AK78:AL78"/>
    <mergeCell ref="S78:T78"/>
    <mergeCell ref="U78:V78"/>
    <mergeCell ref="W78:X78"/>
    <mergeCell ref="Y78:Z78"/>
    <mergeCell ref="AM78:AN78"/>
    <mergeCell ref="AO78:AP78"/>
    <mergeCell ref="AA78:AB78"/>
    <mergeCell ref="AC78:AD78"/>
    <mergeCell ref="AE78:AF78"/>
    <mergeCell ref="AG78:AH78"/>
    <mergeCell ref="AK77:AL77"/>
    <mergeCell ref="AM77:AN77"/>
    <mergeCell ref="AO77:AP77"/>
    <mergeCell ref="E78:F78"/>
    <mergeCell ref="G78:H78"/>
    <mergeCell ref="I78:J78"/>
    <mergeCell ref="K78:L78"/>
    <mergeCell ref="M78:N78"/>
    <mergeCell ref="O78:P78"/>
    <mergeCell ref="Q78:R78"/>
    <mergeCell ref="AC77:AD77"/>
    <mergeCell ref="AE77:AF77"/>
    <mergeCell ref="AG77:AH77"/>
    <mergeCell ref="AI77:AJ77"/>
    <mergeCell ref="U77:V77"/>
    <mergeCell ref="W77:X77"/>
    <mergeCell ref="Y77:Z77"/>
    <mergeCell ref="AA77:AB77"/>
    <mergeCell ref="M77:N77"/>
    <mergeCell ref="O77:P77"/>
    <mergeCell ref="AG79:AH79"/>
    <mergeCell ref="AI79:AJ79"/>
    <mergeCell ref="U79:V79"/>
    <mergeCell ref="W79:X79"/>
    <mergeCell ref="AO79:AP79"/>
    <mergeCell ref="E80:F80"/>
    <mergeCell ref="G80:H80"/>
    <mergeCell ref="I80:J80"/>
    <mergeCell ref="K80:L80"/>
    <mergeCell ref="M80:N80"/>
    <mergeCell ref="O80:P80"/>
    <mergeCell ref="Q80:R80"/>
    <mergeCell ref="AC79:AD79"/>
    <mergeCell ref="AE79:AF79"/>
    <mergeCell ref="Y79:Z79"/>
    <mergeCell ref="AA79:AB79"/>
    <mergeCell ref="M79:N79"/>
    <mergeCell ref="O79:P79"/>
    <mergeCell ref="Q79:R79"/>
    <mergeCell ref="S79:T79"/>
    <mergeCell ref="E79:F79"/>
    <mergeCell ref="G79:H79"/>
    <mergeCell ref="I79:J79"/>
    <mergeCell ref="K79:L79"/>
    <mergeCell ref="Q92:R92"/>
    <mergeCell ref="S92:T92"/>
    <mergeCell ref="E92:F92"/>
    <mergeCell ref="G92:H92"/>
    <mergeCell ref="I92:J92"/>
    <mergeCell ref="K92:L92"/>
    <mergeCell ref="AI91:AJ91"/>
    <mergeCell ref="AK91:AL91"/>
    <mergeCell ref="AM91:AN91"/>
    <mergeCell ref="AO91:AP91"/>
    <mergeCell ref="AA91:AB91"/>
    <mergeCell ref="AC91:AD91"/>
    <mergeCell ref="AE91:AF91"/>
    <mergeCell ref="AG91:AH91"/>
    <mergeCell ref="M91:N91"/>
    <mergeCell ref="O91:P91"/>
    <mergeCell ref="Q91:R91"/>
    <mergeCell ref="S91:T91"/>
    <mergeCell ref="E91:F91"/>
    <mergeCell ref="G91:H91"/>
    <mergeCell ref="I91:J91"/>
    <mergeCell ref="K91:L91"/>
    <mergeCell ref="AI93:AJ93"/>
    <mergeCell ref="AK93:AL93"/>
    <mergeCell ref="S93:T93"/>
    <mergeCell ref="U93:V93"/>
    <mergeCell ref="W93:X93"/>
    <mergeCell ref="Y93:Z93"/>
    <mergeCell ref="AM93:AN93"/>
    <mergeCell ref="AO93:AP93"/>
    <mergeCell ref="AA93:AB93"/>
    <mergeCell ref="AC93:AD93"/>
    <mergeCell ref="AE93:AF93"/>
    <mergeCell ref="AG93:AH93"/>
    <mergeCell ref="AK92:AL92"/>
    <mergeCell ref="AM92:AN92"/>
    <mergeCell ref="AO92:AP92"/>
    <mergeCell ref="E93:F93"/>
    <mergeCell ref="G93:H93"/>
    <mergeCell ref="I93:J93"/>
    <mergeCell ref="K93:L93"/>
    <mergeCell ref="M93:N93"/>
    <mergeCell ref="O93:P93"/>
    <mergeCell ref="Q93:R93"/>
    <mergeCell ref="AC92:AD92"/>
    <mergeCell ref="AE92:AF92"/>
    <mergeCell ref="AG92:AH92"/>
    <mergeCell ref="AI92:AJ92"/>
    <mergeCell ref="U92:V92"/>
    <mergeCell ref="W92:X92"/>
    <mergeCell ref="Y92:Z92"/>
    <mergeCell ref="AA92:AB92"/>
    <mergeCell ref="M92:N92"/>
    <mergeCell ref="O92:P92"/>
    <mergeCell ref="AK94:AL94"/>
    <mergeCell ref="AM94:AN94"/>
    <mergeCell ref="AG94:AH94"/>
    <mergeCell ref="AI94:AJ94"/>
    <mergeCell ref="U94:V94"/>
    <mergeCell ref="W94:X94"/>
    <mergeCell ref="AO94:AP94"/>
    <mergeCell ref="E95:F95"/>
    <mergeCell ref="G95:H95"/>
    <mergeCell ref="I95:J95"/>
    <mergeCell ref="K95:L95"/>
    <mergeCell ref="M95:N95"/>
    <mergeCell ref="O95:P95"/>
    <mergeCell ref="Q95:R95"/>
    <mergeCell ref="AC94:AD94"/>
    <mergeCell ref="AE94:AF94"/>
    <mergeCell ref="Y94:Z94"/>
    <mergeCell ref="AA94:AB94"/>
    <mergeCell ref="M94:N94"/>
    <mergeCell ref="O94:P94"/>
    <mergeCell ref="Q94:R94"/>
    <mergeCell ref="S94:T94"/>
    <mergeCell ref="E94:F94"/>
    <mergeCell ref="G94:H94"/>
    <mergeCell ref="I94:J94"/>
    <mergeCell ref="K94:L94"/>
    <mergeCell ref="Q96:R96"/>
    <mergeCell ref="S96:T96"/>
    <mergeCell ref="E96:F96"/>
    <mergeCell ref="G96:H96"/>
    <mergeCell ref="I96:J96"/>
    <mergeCell ref="K96:L96"/>
    <mergeCell ref="AI95:AJ95"/>
    <mergeCell ref="AK95:AL95"/>
    <mergeCell ref="AM95:AN95"/>
    <mergeCell ref="AO95:AP95"/>
    <mergeCell ref="AA95:AB95"/>
    <mergeCell ref="AC95:AD95"/>
    <mergeCell ref="AE95:AF95"/>
    <mergeCell ref="AG95:AH95"/>
    <mergeCell ref="S95:T95"/>
    <mergeCell ref="U95:V95"/>
    <mergeCell ref="W95:X95"/>
    <mergeCell ref="Y95:Z95"/>
    <mergeCell ref="AI97:AJ97"/>
    <mergeCell ref="AK97:AL97"/>
    <mergeCell ref="S97:T97"/>
    <mergeCell ref="U97:V97"/>
    <mergeCell ref="W97:X97"/>
    <mergeCell ref="Y97:Z97"/>
    <mergeCell ref="AM97:AN97"/>
    <mergeCell ref="AO97:AP97"/>
    <mergeCell ref="AA97:AB97"/>
    <mergeCell ref="AC97:AD97"/>
    <mergeCell ref="AE97:AF97"/>
    <mergeCell ref="AG97:AH97"/>
    <mergeCell ref="AK96:AL96"/>
    <mergeCell ref="AM96:AN96"/>
    <mergeCell ref="AO96:AP96"/>
    <mergeCell ref="E97:F97"/>
    <mergeCell ref="G97:H97"/>
    <mergeCell ref="I97:J97"/>
    <mergeCell ref="K97:L97"/>
    <mergeCell ref="M97:N97"/>
    <mergeCell ref="O97:P97"/>
    <mergeCell ref="Q97:R97"/>
    <mergeCell ref="AC96:AD96"/>
    <mergeCell ref="AE96:AF96"/>
    <mergeCell ref="AG96:AH96"/>
    <mergeCell ref="AI96:AJ96"/>
    <mergeCell ref="U96:V96"/>
    <mergeCell ref="W96:X96"/>
    <mergeCell ref="Y96:Z96"/>
    <mergeCell ref="AA96:AB96"/>
    <mergeCell ref="M96:N96"/>
    <mergeCell ref="O96:P96"/>
    <mergeCell ref="AK98:AL98"/>
    <mergeCell ref="AM98:AN98"/>
    <mergeCell ref="AG98:AH98"/>
    <mergeCell ref="AI98:AJ98"/>
    <mergeCell ref="U98:V98"/>
    <mergeCell ref="W98:X98"/>
    <mergeCell ref="AO98:AP98"/>
    <mergeCell ref="E99:F99"/>
    <mergeCell ref="G99:H99"/>
    <mergeCell ref="I99:J99"/>
    <mergeCell ref="K99:L99"/>
    <mergeCell ref="M99:N99"/>
    <mergeCell ref="O99:P99"/>
    <mergeCell ref="Q99:R99"/>
    <mergeCell ref="AC98:AD98"/>
    <mergeCell ref="AE98:AF98"/>
    <mergeCell ref="Y98:Z98"/>
    <mergeCell ref="AA98:AB98"/>
    <mergeCell ref="M98:N98"/>
    <mergeCell ref="O98:P98"/>
    <mergeCell ref="Q98:R98"/>
    <mergeCell ref="S98:T98"/>
    <mergeCell ref="E98:F98"/>
    <mergeCell ref="G98:H98"/>
    <mergeCell ref="I98:J98"/>
    <mergeCell ref="K98:L98"/>
    <mergeCell ref="Q100:R100"/>
    <mergeCell ref="S100:T100"/>
    <mergeCell ref="E100:F100"/>
    <mergeCell ref="G100:H100"/>
    <mergeCell ref="I100:J100"/>
    <mergeCell ref="K100:L100"/>
    <mergeCell ref="AI99:AJ99"/>
    <mergeCell ref="AK99:AL99"/>
    <mergeCell ref="AM99:AN99"/>
    <mergeCell ref="AO99:AP99"/>
    <mergeCell ref="AA99:AB99"/>
    <mergeCell ref="AC99:AD99"/>
    <mergeCell ref="AE99:AF99"/>
    <mergeCell ref="AG99:AH99"/>
    <mergeCell ref="S99:T99"/>
    <mergeCell ref="U99:V99"/>
    <mergeCell ref="W99:X99"/>
    <mergeCell ref="Y99:Z99"/>
    <mergeCell ref="AI101:AJ101"/>
    <mergeCell ref="AK101:AL101"/>
    <mergeCell ref="S101:T101"/>
    <mergeCell ref="U101:V101"/>
    <mergeCell ref="W101:X101"/>
    <mergeCell ref="Y101:Z101"/>
    <mergeCell ref="AM101:AN101"/>
    <mergeCell ref="AO101:AP101"/>
    <mergeCell ref="AA101:AB101"/>
    <mergeCell ref="AC101:AD101"/>
    <mergeCell ref="AE101:AF101"/>
    <mergeCell ref="AG101:AH101"/>
    <mergeCell ref="AK100:AL100"/>
    <mergeCell ref="AM100:AN100"/>
    <mergeCell ref="AO100:AP100"/>
    <mergeCell ref="E101:F101"/>
    <mergeCell ref="G101:H101"/>
    <mergeCell ref="I101:J101"/>
    <mergeCell ref="K101:L101"/>
    <mergeCell ref="M101:N101"/>
    <mergeCell ref="O101:P101"/>
    <mergeCell ref="Q101:R101"/>
    <mergeCell ref="AC100:AD100"/>
    <mergeCell ref="AE100:AF100"/>
    <mergeCell ref="AG100:AH100"/>
    <mergeCell ref="AI100:AJ100"/>
    <mergeCell ref="U100:V100"/>
    <mergeCell ref="W100:X100"/>
    <mergeCell ref="Y100:Z100"/>
    <mergeCell ref="AA100:AB100"/>
    <mergeCell ref="M100:N100"/>
    <mergeCell ref="O100:P100"/>
    <mergeCell ref="AK102:AL102"/>
    <mergeCell ref="AM102:AN102"/>
    <mergeCell ref="AG102:AH102"/>
    <mergeCell ref="AI102:AJ102"/>
    <mergeCell ref="U102:V102"/>
    <mergeCell ref="W102:X102"/>
    <mergeCell ref="AO102:AP102"/>
    <mergeCell ref="E103:F103"/>
    <mergeCell ref="G103:H103"/>
    <mergeCell ref="I103:J103"/>
    <mergeCell ref="K103:L103"/>
    <mergeCell ref="M103:N103"/>
    <mergeCell ref="O103:P103"/>
    <mergeCell ref="Q103:R103"/>
    <mergeCell ref="AC102:AD102"/>
    <mergeCell ref="AE102:AF102"/>
    <mergeCell ref="Y102:Z102"/>
    <mergeCell ref="AA102:AB102"/>
    <mergeCell ref="M102:N102"/>
    <mergeCell ref="O102:P102"/>
    <mergeCell ref="Q102:R102"/>
    <mergeCell ref="S102:T102"/>
    <mergeCell ref="E102:F102"/>
    <mergeCell ref="G102:H102"/>
    <mergeCell ref="I102:J102"/>
    <mergeCell ref="K102:L102"/>
    <mergeCell ref="Q104:R104"/>
    <mergeCell ref="S104:T104"/>
    <mergeCell ref="E104:F104"/>
    <mergeCell ref="G104:H104"/>
    <mergeCell ref="I104:J104"/>
    <mergeCell ref="K104:L104"/>
    <mergeCell ref="AI103:AJ103"/>
    <mergeCell ref="AK103:AL103"/>
    <mergeCell ref="AM103:AN103"/>
    <mergeCell ref="AO103:AP103"/>
    <mergeCell ref="AA103:AB103"/>
    <mergeCell ref="AC103:AD103"/>
    <mergeCell ref="AE103:AF103"/>
    <mergeCell ref="AG103:AH103"/>
    <mergeCell ref="S103:T103"/>
    <mergeCell ref="U103:V103"/>
    <mergeCell ref="W103:X103"/>
    <mergeCell ref="Y103:Z103"/>
    <mergeCell ref="AI105:AJ105"/>
    <mergeCell ref="AK105:AL105"/>
    <mergeCell ref="S105:T105"/>
    <mergeCell ref="U105:V105"/>
    <mergeCell ref="W105:X105"/>
    <mergeCell ref="Y105:Z105"/>
    <mergeCell ref="AM105:AN105"/>
    <mergeCell ref="AO105:AP105"/>
    <mergeCell ref="AA105:AB105"/>
    <mergeCell ref="AC105:AD105"/>
    <mergeCell ref="AE105:AF105"/>
    <mergeCell ref="AG105:AH105"/>
    <mergeCell ref="AK104:AL104"/>
    <mergeCell ref="AM104:AN104"/>
    <mergeCell ref="AO104:AP104"/>
    <mergeCell ref="E105:F105"/>
    <mergeCell ref="G105:H105"/>
    <mergeCell ref="I105:J105"/>
    <mergeCell ref="K105:L105"/>
    <mergeCell ref="M105:N105"/>
    <mergeCell ref="O105:P105"/>
    <mergeCell ref="Q105:R105"/>
    <mergeCell ref="AC104:AD104"/>
    <mergeCell ref="AE104:AF104"/>
    <mergeCell ref="AG104:AH104"/>
    <mergeCell ref="AI104:AJ104"/>
    <mergeCell ref="U104:V104"/>
    <mergeCell ref="W104:X104"/>
    <mergeCell ref="Y104:Z104"/>
    <mergeCell ref="AA104:AB104"/>
    <mergeCell ref="M104:N104"/>
    <mergeCell ref="O104:P104"/>
    <mergeCell ref="AK106:AL106"/>
    <mergeCell ref="AM106:AN106"/>
    <mergeCell ref="AG106:AH106"/>
    <mergeCell ref="AI106:AJ106"/>
    <mergeCell ref="U106:V106"/>
    <mergeCell ref="W106:X106"/>
    <mergeCell ref="AO106:AP106"/>
    <mergeCell ref="E107:F107"/>
    <mergeCell ref="G107:H107"/>
    <mergeCell ref="I107:J107"/>
    <mergeCell ref="K107:L107"/>
    <mergeCell ref="M107:N107"/>
    <mergeCell ref="O107:P107"/>
    <mergeCell ref="Q107:R107"/>
    <mergeCell ref="AC106:AD106"/>
    <mergeCell ref="AE106:AF106"/>
    <mergeCell ref="Y106:Z106"/>
    <mergeCell ref="AA106:AB106"/>
    <mergeCell ref="M106:N106"/>
    <mergeCell ref="O106:P106"/>
    <mergeCell ref="Q106:R106"/>
    <mergeCell ref="S106:T106"/>
    <mergeCell ref="E106:F106"/>
    <mergeCell ref="G106:H106"/>
    <mergeCell ref="I106:J106"/>
    <mergeCell ref="K106:L106"/>
    <mergeCell ref="Q108:R108"/>
    <mergeCell ref="S108:T108"/>
    <mergeCell ref="E108:F108"/>
    <mergeCell ref="G108:H108"/>
    <mergeCell ref="I108:J108"/>
    <mergeCell ref="K108:L108"/>
    <mergeCell ref="AI107:AJ107"/>
    <mergeCell ref="AK107:AL107"/>
    <mergeCell ref="AM107:AN107"/>
    <mergeCell ref="AO107:AP107"/>
    <mergeCell ref="AA107:AB107"/>
    <mergeCell ref="AC107:AD107"/>
    <mergeCell ref="AE107:AF107"/>
    <mergeCell ref="AG107:AH107"/>
    <mergeCell ref="S107:T107"/>
    <mergeCell ref="U107:V107"/>
    <mergeCell ref="W107:X107"/>
    <mergeCell ref="Y107:Z107"/>
    <mergeCell ref="AI109:AJ109"/>
    <mergeCell ref="AK109:AL109"/>
    <mergeCell ref="S109:T109"/>
    <mergeCell ref="U109:V109"/>
    <mergeCell ref="W109:X109"/>
    <mergeCell ref="Y109:Z109"/>
    <mergeCell ref="AM109:AN109"/>
    <mergeCell ref="AO109:AP109"/>
    <mergeCell ref="AA109:AB109"/>
    <mergeCell ref="AC109:AD109"/>
    <mergeCell ref="AE109:AF109"/>
    <mergeCell ref="AG109:AH109"/>
    <mergeCell ref="AK108:AL108"/>
    <mergeCell ref="AM108:AN108"/>
    <mergeCell ref="AO108:AP108"/>
    <mergeCell ref="E109:F109"/>
    <mergeCell ref="G109:H109"/>
    <mergeCell ref="I109:J109"/>
    <mergeCell ref="K109:L109"/>
    <mergeCell ref="M109:N109"/>
    <mergeCell ref="O109:P109"/>
    <mergeCell ref="Q109:R109"/>
    <mergeCell ref="AC108:AD108"/>
    <mergeCell ref="AE108:AF108"/>
    <mergeCell ref="AG108:AH108"/>
    <mergeCell ref="AI108:AJ108"/>
    <mergeCell ref="U108:V108"/>
    <mergeCell ref="W108:X108"/>
    <mergeCell ref="Y108:Z108"/>
    <mergeCell ref="AA108:AB108"/>
    <mergeCell ref="M108:N108"/>
    <mergeCell ref="O108:P108"/>
    <mergeCell ref="AK110:AL110"/>
    <mergeCell ref="AM110:AN110"/>
    <mergeCell ref="AG110:AH110"/>
    <mergeCell ref="AI110:AJ110"/>
    <mergeCell ref="U110:V110"/>
    <mergeCell ref="W110:X110"/>
    <mergeCell ref="AO110:AP110"/>
    <mergeCell ref="E111:F111"/>
    <mergeCell ref="G111:H111"/>
    <mergeCell ref="I111:J111"/>
    <mergeCell ref="K111:L111"/>
    <mergeCell ref="M111:N111"/>
    <mergeCell ref="O111:P111"/>
    <mergeCell ref="Q111:R111"/>
    <mergeCell ref="AC110:AD110"/>
    <mergeCell ref="AE110:AF110"/>
    <mergeCell ref="Y110:Z110"/>
    <mergeCell ref="AA110:AB110"/>
    <mergeCell ref="M110:N110"/>
    <mergeCell ref="O110:P110"/>
    <mergeCell ref="Q110:R110"/>
    <mergeCell ref="S110:T110"/>
    <mergeCell ref="E110:F110"/>
    <mergeCell ref="G110:H110"/>
    <mergeCell ref="I110:J110"/>
    <mergeCell ref="K110:L110"/>
    <mergeCell ref="Q112:R112"/>
    <mergeCell ref="S112:T112"/>
    <mergeCell ref="E112:F112"/>
    <mergeCell ref="G112:H112"/>
    <mergeCell ref="I112:J112"/>
    <mergeCell ref="K112:L112"/>
    <mergeCell ref="AI111:AJ111"/>
    <mergeCell ref="AK111:AL111"/>
    <mergeCell ref="AM111:AN111"/>
    <mergeCell ref="AO111:AP111"/>
    <mergeCell ref="AA111:AB111"/>
    <mergeCell ref="AC111:AD111"/>
    <mergeCell ref="AE111:AF111"/>
    <mergeCell ref="AG111:AH111"/>
    <mergeCell ref="S111:T111"/>
    <mergeCell ref="U111:V111"/>
    <mergeCell ref="W111:X111"/>
    <mergeCell ref="Y111:Z111"/>
    <mergeCell ref="AI113:AJ113"/>
    <mergeCell ref="AK113:AL113"/>
    <mergeCell ref="S113:T113"/>
    <mergeCell ref="U113:V113"/>
    <mergeCell ref="W113:X113"/>
    <mergeCell ref="Y113:Z113"/>
    <mergeCell ref="AM113:AN113"/>
    <mergeCell ref="AO113:AP113"/>
    <mergeCell ref="AA113:AB113"/>
    <mergeCell ref="AC113:AD113"/>
    <mergeCell ref="AE113:AF113"/>
    <mergeCell ref="AG113:AH113"/>
    <mergeCell ref="AK112:AL112"/>
    <mergeCell ref="AM112:AN112"/>
    <mergeCell ref="AO112:AP112"/>
    <mergeCell ref="E113:F113"/>
    <mergeCell ref="G113:H113"/>
    <mergeCell ref="I113:J113"/>
    <mergeCell ref="K113:L113"/>
    <mergeCell ref="M113:N113"/>
    <mergeCell ref="O113:P113"/>
    <mergeCell ref="Q113:R113"/>
    <mergeCell ref="AC112:AD112"/>
    <mergeCell ref="AE112:AF112"/>
    <mergeCell ref="AG112:AH112"/>
    <mergeCell ref="AI112:AJ112"/>
    <mergeCell ref="U112:V112"/>
    <mergeCell ref="W112:X112"/>
    <mergeCell ref="Y112:Z112"/>
    <mergeCell ref="AA112:AB112"/>
    <mergeCell ref="M112:N112"/>
    <mergeCell ref="O112:P112"/>
    <mergeCell ref="AK114:AL114"/>
    <mergeCell ref="AM114:AN114"/>
    <mergeCell ref="AG114:AH114"/>
    <mergeCell ref="AI114:AJ114"/>
    <mergeCell ref="U114:V114"/>
    <mergeCell ref="W114:X114"/>
    <mergeCell ref="AO114:AP114"/>
    <mergeCell ref="E115:F115"/>
    <mergeCell ref="G115:H115"/>
    <mergeCell ref="I115:J115"/>
    <mergeCell ref="K115:L115"/>
    <mergeCell ref="M115:N115"/>
    <mergeCell ref="O115:P115"/>
    <mergeCell ref="Q115:R115"/>
    <mergeCell ref="AC114:AD114"/>
    <mergeCell ref="AE114:AF114"/>
    <mergeCell ref="Y114:Z114"/>
    <mergeCell ref="AA114:AB114"/>
    <mergeCell ref="M114:N114"/>
    <mergeCell ref="O114:P114"/>
    <mergeCell ref="Q114:R114"/>
    <mergeCell ref="S114:T114"/>
    <mergeCell ref="E114:F114"/>
    <mergeCell ref="G114:H114"/>
    <mergeCell ref="I114:J114"/>
    <mergeCell ref="K114:L114"/>
    <mergeCell ref="Q116:R116"/>
    <mergeCell ref="S116:T116"/>
    <mergeCell ref="E116:F116"/>
    <mergeCell ref="G116:H116"/>
    <mergeCell ref="I116:J116"/>
    <mergeCell ref="K116:L116"/>
    <mergeCell ref="AI115:AJ115"/>
    <mergeCell ref="AK115:AL115"/>
    <mergeCell ref="AM115:AN115"/>
    <mergeCell ref="AO115:AP115"/>
    <mergeCell ref="AA115:AB115"/>
    <mergeCell ref="AC115:AD115"/>
    <mergeCell ref="AE115:AF115"/>
    <mergeCell ref="AG115:AH115"/>
    <mergeCell ref="S115:T115"/>
    <mergeCell ref="U115:V115"/>
    <mergeCell ref="W115:X115"/>
    <mergeCell ref="Y115:Z115"/>
    <mergeCell ref="AI117:AJ117"/>
    <mergeCell ref="AK117:AL117"/>
    <mergeCell ref="S117:T117"/>
    <mergeCell ref="U117:V117"/>
    <mergeCell ref="W117:X117"/>
    <mergeCell ref="Y117:Z117"/>
    <mergeCell ref="AM117:AN117"/>
    <mergeCell ref="AO117:AP117"/>
    <mergeCell ref="AA117:AB117"/>
    <mergeCell ref="AC117:AD117"/>
    <mergeCell ref="AE117:AF117"/>
    <mergeCell ref="AG117:AH117"/>
    <mergeCell ref="AK116:AL116"/>
    <mergeCell ref="AM116:AN116"/>
    <mergeCell ref="AO116:AP116"/>
    <mergeCell ref="E117:F117"/>
    <mergeCell ref="G117:H117"/>
    <mergeCell ref="I117:J117"/>
    <mergeCell ref="K117:L117"/>
    <mergeCell ref="M117:N117"/>
    <mergeCell ref="O117:P117"/>
    <mergeCell ref="Q117:R117"/>
    <mergeCell ref="AC116:AD116"/>
    <mergeCell ref="AE116:AF116"/>
    <mergeCell ref="AG116:AH116"/>
    <mergeCell ref="AI116:AJ116"/>
    <mergeCell ref="U116:V116"/>
    <mergeCell ref="W116:X116"/>
    <mergeCell ref="Y116:Z116"/>
    <mergeCell ref="AA116:AB116"/>
    <mergeCell ref="M116:N116"/>
    <mergeCell ref="O116:P116"/>
    <mergeCell ref="E119:F119"/>
    <mergeCell ref="G119:H119"/>
    <mergeCell ref="I119:J119"/>
    <mergeCell ref="K119:L119"/>
    <mergeCell ref="M119:N119"/>
    <mergeCell ref="O119:P119"/>
    <mergeCell ref="Q119:R119"/>
    <mergeCell ref="AC118:AD118"/>
    <mergeCell ref="AE118:AF118"/>
    <mergeCell ref="Y118:Z118"/>
    <mergeCell ref="AA118:AB118"/>
    <mergeCell ref="M118:N118"/>
    <mergeCell ref="O118:P118"/>
    <mergeCell ref="Q118:R118"/>
    <mergeCell ref="S118:T118"/>
    <mergeCell ref="E118:F118"/>
    <mergeCell ref="G118:H118"/>
    <mergeCell ref="I118:J118"/>
    <mergeCell ref="K118:L118"/>
    <mergeCell ref="G120:H120"/>
    <mergeCell ref="I120:J120"/>
    <mergeCell ref="K120:L120"/>
    <mergeCell ref="AI119:AJ119"/>
    <mergeCell ref="AK119:AL119"/>
    <mergeCell ref="AM119:AN119"/>
    <mergeCell ref="AO119:AP119"/>
    <mergeCell ref="AA119:AB119"/>
    <mergeCell ref="AC119:AD119"/>
    <mergeCell ref="AE119:AF119"/>
    <mergeCell ref="AG119:AH119"/>
    <mergeCell ref="S119:T119"/>
    <mergeCell ref="U119:V119"/>
    <mergeCell ref="W119:X119"/>
    <mergeCell ref="Y119:Z119"/>
    <mergeCell ref="AK118:AL118"/>
    <mergeCell ref="AM118:AN118"/>
    <mergeCell ref="AG118:AH118"/>
    <mergeCell ref="AI118:AJ118"/>
    <mergeCell ref="U118:V118"/>
    <mergeCell ref="W118:X118"/>
    <mergeCell ref="AO118:AP118"/>
    <mergeCell ref="Q3:R10"/>
    <mergeCell ref="S3:T10"/>
    <mergeCell ref="U3:V10"/>
    <mergeCell ref="Q43:R50"/>
    <mergeCell ref="S43:T50"/>
    <mergeCell ref="U43:V50"/>
    <mergeCell ref="S14:T14"/>
    <mergeCell ref="U14:V14"/>
    <mergeCell ref="S13:T13"/>
    <mergeCell ref="U13:V13"/>
    <mergeCell ref="AK120:AL120"/>
    <mergeCell ref="AM120:AN120"/>
    <mergeCell ref="AO120:AP120"/>
    <mergeCell ref="E1:AP2"/>
    <mergeCell ref="E3:F10"/>
    <mergeCell ref="G3:H10"/>
    <mergeCell ref="I3:J10"/>
    <mergeCell ref="K3:L10"/>
    <mergeCell ref="M3:N10"/>
    <mergeCell ref="O3:P10"/>
    <mergeCell ref="AC120:AD120"/>
    <mergeCell ref="AE120:AF120"/>
    <mergeCell ref="AG120:AH120"/>
    <mergeCell ref="AI120:AJ120"/>
    <mergeCell ref="U120:V120"/>
    <mergeCell ref="W120:X120"/>
    <mergeCell ref="Y120:Z120"/>
    <mergeCell ref="AA120:AB120"/>
    <mergeCell ref="M120:N120"/>
    <mergeCell ref="O120:P120"/>
    <mergeCell ref="Q120:R120"/>
    <mergeCell ref="S120:T120"/>
    <mergeCell ref="AM43:AN50"/>
    <mergeCell ref="AO43:AP50"/>
    <mergeCell ref="E81:AP82"/>
    <mergeCell ref="E83:F90"/>
    <mergeCell ref="G83:H90"/>
    <mergeCell ref="I83:J90"/>
    <mergeCell ref="K83:L90"/>
    <mergeCell ref="M83:N90"/>
    <mergeCell ref="O83:P90"/>
    <mergeCell ref="Q83:R90"/>
    <mergeCell ref="AE43:AF50"/>
    <mergeCell ref="AG43:AH50"/>
    <mergeCell ref="AI43:AJ50"/>
    <mergeCell ref="AK43:AL50"/>
    <mergeCell ref="W43:X50"/>
    <mergeCell ref="Y43:Z50"/>
    <mergeCell ref="AA43:AB50"/>
    <mergeCell ref="AC43:AD50"/>
    <mergeCell ref="AI80:AJ80"/>
    <mergeCell ref="AK80:AL80"/>
    <mergeCell ref="AM80:AN80"/>
    <mergeCell ref="AO80:AP80"/>
    <mergeCell ref="AA80:AB80"/>
    <mergeCell ref="AC80:AD80"/>
    <mergeCell ref="AE80:AF80"/>
    <mergeCell ref="AG80:AH80"/>
    <mergeCell ref="S80:T80"/>
    <mergeCell ref="U80:V80"/>
    <mergeCell ref="W80:X80"/>
    <mergeCell ref="Y80:Z80"/>
    <mergeCell ref="AK79:AL79"/>
    <mergeCell ref="AM79:AN79"/>
    <mergeCell ref="E124:F125"/>
    <mergeCell ref="G124:H125"/>
    <mergeCell ref="I124:J125"/>
    <mergeCell ref="K124:L125"/>
    <mergeCell ref="M124:N125"/>
    <mergeCell ref="Q124:R125"/>
    <mergeCell ref="AC122:AD123"/>
    <mergeCell ref="AE122:AF123"/>
    <mergeCell ref="AG122:AH123"/>
    <mergeCell ref="AI122:AJ123"/>
    <mergeCell ref="AI124:AJ125"/>
    <mergeCell ref="S124:T125"/>
    <mergeCell ref="AK83:AL90"/>
    <mergeCell ref="AM83:AN90"/>
    <mergeCell ref="AO83:AP90"/>
    <mergeCell ref="E122:F123"/>
    <mergeCell ref="G122:H123"/>
    <mergeCell ref="I122:J123"/>
    <mergeCell ref="K122:L123"/>
    <mergeCell ref="M122:N123"/>
    <mergeCell ref="O122:P123"/>
    <mergeCell ref="Q122:R123"/>
    <mergeCell ref="AC83:AD90"/>
    <mergeCell ref="AE83:AF90"/>
    <mergeCell ref="AG83:AH90"/>
    <mergeCell ref="AI83:AJ90"/>
    <mergeCell ref="S83:T90"/>
    <mergeCell ref="W83:X90"/>
    <mergeCell ref="Y83:Z90"/>
    <mergeCell ref="AA83:AB90"/>
    <mergeCell ref="U83:V90"/>
    <mergeCell ref="E120:F120"/>
    <mergeCell ref="E128:F129"/>
    <mergeCell ref="G128:H129"/>
    <mergeCell ref="I128:J129"/>
    <mergeCell ref="K128:L129"/>
    <mergeCell ref="M128:N129"/>
    <mergeCell ref="O128:P129"/>
    <mergeCell ref="Q128:R129"/>
    <mergeCell ref="S128:T129"/>
    <mergeCell ref="U128:V129"/>
    <mergeCell ref="AE126:AF127"/>
    <mergeCell ref="AG126:AH127"/>
    <mergeCell ref="AC128:AD129"/>
    <mergeCell ref="AE128:AF129"/>
    <mergeCell ref="AG128:AH129"/>
    <mergeCell ref="W128:X129"/>
    <mergeCell ref="AI126:AJ127"/>
    <mergeCell ref="AK126:AL127"/>
  </mergeCells>
  <phoneticPr fontId="2" type="noConversion"/>
  <conditionalFormatting sqref="AO11:AO40 AK51:AK80 E11:E40 G11:G40 I11:I40 K11:K40 M11:M40 O11:O40 Q11:Q40 S11:S40 U11:U40 W11:W40 Y11:Y40 AA11:AA40 AC11:AC40 AE11:AE40 AG11:AG40 AI11:AI40 AK11:AK40 AM11:AM40 AM51:AM80 E51:E80 AO51:AO80 G51:G80 I51:I80 K51:K80 M51:M80 O51:O80 Q51:Q80 S51:S80 U51:U80 W51:W80 Y51:Y80 AA51:AA80 AC51:AC80 AE51:AE80 AG51:AG80 AI51:AI80 AK91:AK120 AM91:AM120 E91:E121 AO91:AO120 G91:G120 I91:I120 K91:K120 M91:M120 O91:O120 Q91:Q120 S91:S120 U91:U120 W91:W120 Y91:Y120 AA91:AA120 AC91:AC120 AE91:AE120 AG91:AG120 AI91:AI120">
    <cfRule type="cellIs" dxfId="5" priority="1" stopIfTrue="1" operator="equal">
      <formula>1</formula>
    </cfRule>
    <cfRule type="cellIs" dxfId="4" priority="2" stopIfTrue="1" operator="equal">
      <formula>2</formula>
    </cfRule>
    <cfRule type="cellIs" dxfId="3" priority="3" stopIfTrue="1" operator="equal">
      <formula>3</formula>
    </cfRule>
  </conditionalFormatting>
  <dataValidations xWindow="942" yWindow="628" count="2">
    <dataValidation type="whole" allowBlank="1" showInputMessage="1" showErrorMessage="1" error="DEBE INTRODUCIRSE LOS VALORES 1, 2, 3" promptTitle="VALOR NUMÉRICO A INTRODUCIR:" prompt="1: No conseguido_x000a_2: En proceso_x000a_3: Conseguido" sqref="E91:AP120 E51:AP80 E11:E40 G11:AP40 F12:F40">
      <formula1>1</formula1>
      <formula2>3</formula2>
    </dataValidation>
    <dataValidation type="whole" allowBlank="1" showInputMessage="1" showErrorMessage="1" errorTitle="NÚMERO DE ALUMNOS/AS:" error="Entre 1 y 30" sqref="C10 C90 C50">
      <formula1>1</formula1>
      <formula2>30</formula2>
    </dataValidation>
  </dataValidations>
  <printOptions horizontalCentered="1" verticalCentered="1"/>
  <pageMargins left="0.27559055118110237" right="0.27559055118110237" top="0.74803149606299213" bottom="0.74803149606299213" header="0.31496062992125984" footer="0.31496062992125984"/>
  <pageSetup paperSize="9" scale="90" orientation="landscape" horizontalDpi="300" verticalDpi="300" r:id="rId1"/>
  <headerFooter alignWithMargins="0">
    <oddHeader xml:space="preserve">&amp;C&amp;"-,Negrita"DOCUMENTO DE SEGUIMIENTO DEL APRENDIZAJE DEL ALUMNADO&amp;"-,Normal"
&amp;"Arial,Negrita"&amp;12&amp;UREGISTRO FONOLÓGICO&amp;R&amp;"Arial,Negrita"&amp;12NIVEL:  5 AÑOS 
</oddHeader>
  </headerFooter>
  <rowBreaks count="2" manualBreakCount="2">
    <brk id="40" max="16383" man="1"/>
    <brk id="80" max="16383" man="1"/>
  </row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00000"/>
  </sheetPr>
  <dimension ref="A1:AQ134"/>
  <sheetViews>
    <sheetView tabSelected="1" view="pageLayout" topLeftCell="A79" zoomScale="85" zoomScaleNormal="100" zoomScalePageLayoutView="85" workbookViewId="0">
      <selection activeCell="E32" sqref="E32:F32"/>
    </sheetView>
  </sheetViews>
  <sheetFormatPr baseColWidth="10" defaultColWidth="11.28515625" defaultRowHeight="15" x14ac:dyDescent="0.25"/>
  <cols>
    <col min="1" max="3" width="6.140625" style="6" customWidth="1"/>
    <col min="4" max="4" width="3.7109375" style="6" customWidth="1"/>
    <col min="5" max="42" width="2.85546875" style="6" customWidth="1"/>
    <col min="43" max="43" width="3.5703125" style="6" customWidth="1"/>
    <col min="44" max="16384" width="11.28515625" style="6"/>
  </cols>
  <sheetData>
    <row r="1" spans="1:43" ht="15" customHeight="1" x14ac:dyDescent="0.25">
      <c r="A1" s="4"/>
      <c r="B1" s="4"/>
      <c r="C1" s="4"/>
      <c r="D1" s="210" t="s">
        <v>0</v>
      </c>
      <c r="E1" s="222" t="s">
        <v>59</v>
      </c>
      <c r="F1" s="183"/>
      <c r="G1" s="183"/>
      <c r="H1" s="183"/>
      <c r="I1" s="183"/>
      <c r="J1" s="183"/>
      <c r="K1" s="183"/>
      <c r="L1" s="183"/>
      <c r="M1" s="183"/>
      <c r="N1" s="183"/>
      <c r="O1" s="183"/>
      <c r="P1" s="183"/>
      <c r="Q1" s="183"/>
      <c r="R1" s="183"/>
      <c r="S1" s="183"/>
      <c r="T1" s="183"/>
      <c r="U1" s="183"/>
      <c r="V1" s="183"/>
      <c r="W1" s="183"/>
      <c r="X1" s="183"/>
      <c r="Y1" s="183"/>
      <c r="Z1" s="183"/>
      <c r="AA1" s="183"/>
      <c r="AB1" s="183"/>
      <c r="AC1" s="17"/>
      <c r="AD1" s="17"/>
      <c r="AE1" s="17"/>
      <c r="AF1" s="17"/>
      <c r="AG1" s="17"/>
      <c r="AH1" s="17"/>
      <c r="AI1" s="17"/>
      <c r="AJ1" s="17"/>
      <c r="AK1" s="17"/>
      <c r="AL1" s="14"/>
      <c r="AM1" s="14"/>
      <c r="AN1" s="14"/>
      <c r="AO1" s="14"/>
      <c r="AP1" s="14"/>
      <c r="AQ1" s="5"/>
    </row>
    <row r="2" spans="1:43" ht="15" customHeight="1" x14ac:dyDescent="0.25">
      <c r="A2" s="4"/>
      <c r="B2" s="4"/>
      <c r="C2" s="4"/>
      <c r="D2" s="211"/>
      <c r="E2" s="183"/>
      <c r="F2" s="183"/>
      <c r="G2" s="183"/>
      <c r="H2" s="183"/>
      <c r="I2" s="183"/>
      <c r="J2" s="183"/>
      <c r="K2" s="183"/>
      <c r="L2" s="183"/>
      <c r="M2" s="183"/>
      <c r="N2" s="183"/>
      <c r="O2" s="183"/>
      <c r="P2" s="183"/>
      <c r="Q2" s="183"/>
      <c r="R2" s="183"/>
      <c r="S2" s="183"/>
      <c r="T2" s="183"/>
      <c r="U2" s="183"/>
      <c r="V2" s="183"/>
      <c r="W2" s="183"/>
      <c r="X2" s="183"/>
      <c r="Y2" s="183"/>
      <c r="Z2" s="183"/>
      <c r="AA2" s="183"/>
      <c r="AB2" s="183"/>
      <c r="AC2" s="17"/>
      <c r="AD2" s="17"/>
      <c r="AE2" s="17"/>
      <c r="AF2" s="17"/>
      <c r="AG2" s="17"/>
      <c r="AH2" s="17"/>
      <c r="AI2" s="17"/>
      <c r="AJ2" s="17"/>
      <c r="AK2" s="17"/>
      <c r="AL2" s="11"/>
      <c r="AM2" s="11"/>
      <c r="AN2" s="11"/>
      <c r="AO2" s="11"/>
      <c r="AP2" s="12"/>
      <c r="AQ2" s="5"/>
    </row>
    <row r="3" spans="1:43" ht="9.9499999999999993" customHeight="1" x14ac:dyDescent="0.25">
      <c r="A3" s="4"/>
      <c r="B3" s="4"/>
      <c r="C3" s="4"/>
      <c r="D3" s="211"/>
      <c r="E3" s="223" t="s">
        <v>60</v>
      </c>
      <c r="F3" s="223"/>
      <c r="G3" s="223" t="s">
        <v>61</v>
      </c>
      <c r="H3" s="223"/>
      <c r="I3" s="223" t="s">
        <v>62</v>
      </c>
      <c r="J3" s="223"/>
      <c r="K3" s="223" t="s">
        <v>63</v>
      </c>
      <c r="L3" s="223"/>
      <c r="M3" s="223" t="s">
        <v>64</v>
      </c>
      <c r="N3" s="223"/>
      <c r="O3" s="223" t="s">
        <v>65</v>
      </c>
      <c r="P3" s="223"/>
      <c r="Q3" s="223" t="s">
        <v>66</v>
      </c>
      <c r="R3" s="223"/>
      <c r="S3" s="223" t="s">
        <v>67</v>
      </c>
      <c r="T3" s="223"/>
      <c r="U3" s="223" t="s">
        <v>68</v>
      </c>
      <c r="V3" s="223"/>
      <c r="W3" s="223" t="s">
        <v>69</v>
      </c>
      <c r="X3" s="223"/>
      <c r="Y3" s="223" t="s">
        <v>70</v>
      </c>
      <c r="Z3" s="223"/>
      <c r="AA3" s="223" t="s">
        <v>71</v>
      </c>
      <c r="AB3" s="223"/>
      <c r="AC3" s="18"/>
      <c r="AD3" s="18"/>
      <c r="AE3" s="18"/>
      <c r="AF3" s="18"/>
      <c r="AG3" s="18"/>
      <c r="AH3" s="18"/>
      <c r="AI3" s="18"/>
      <c r="AJ3" s="18"/>
      <c r="AK3" s="18"/>
      <c r="AL3" s="11"/>
      <c r="AM3" s="11"/>
      <c r="AN3" s="11"/>
      <c r="AO3" s="11"/>
      <c r="AP3" s="12"/>
      <c r="AQ3" s="5"/>
    </row>
    <row r="4" spans="1:43" ht="9.9499999999999993" customHeight="1" x14ac:dyDescent="0.25">
      <c r="A4" s="4"/>
      <c r="B4" s="4"/>
      <c r="C4" s="4"/>
      <c r="D4" s="211"/>
      <c r="E4" s="223"/>
      <c r="F4" s="223"/>
      <c r="G4" s="223"/>
      <c r="H4" s="223"/>
      <c r="I4" s="223"/>
      <c r="J4" s="223"/>
      <c r="K4" s="223"/>
      <c r="L4" s="223"/>
      <c r="M4" s="223"/>
      <c r="N4" s="223"/>
      <c r="O4" s="223"/>
      <c r="P4" s="223"/>
      <c r="Q4" s="223"/>
      <c r="R4" s="223"/>
      <c r="S4" s="223"/>
      <c r="T4" s="223"/>
      <c r="U4" s="223"/>
      <c r="V4" s="223"/>
      <c r="W4" s="223"/>
      <c r="X4" s="223"/>
      <c r="Y4" s="223"/>
      <c r="Z4" s="223"/>
      <c r="AA4" s="223"/>
      <c r="AB4" s="223"/>
      <c r="AC4" s="18"/>
      <c r="AD4" s="18"/>
      <c r="AE4" s="18"/>
      <c r="AF4" s="18"/>
      <c r="AG4" s="18"/>
      <c r="AH4" s="18"/>
      <c r="AI4" s="18"/>
      <c r="AJ4" s="18"/>
      <c r="AK4" s="18"/>
      <c r="AL4" s="11"/>
      <c r="AM4" s="11"/>
      <c r="AN4" s="11"/>
      <c r="AO4" s="11"/>
      <c r="AP4" s="12"/>
      <c r="AQ4" s="5"/>
    </row>
    <row r="5" spans="1:43" ht="9.9499999999999993" customHeight="1" x14ac:dyDescent="0.25">
      <c r="A5" s="4"/>
      <c r="B5" s="4"/>
      <c r="C5" s="4"/>
      <c r="D5" s="211"/>
      <c r="E5" s="223"/>
      <c r="F5" s="223"/>
      <c r="G5" s="223"/>
      <c r="H5" s="223"/>
      <c r="I5" s="223"/>
      <c r="J5" s="223"/>
      <c r="K5" s="223"/>
      <c r="L5" s="223"/>
      <c r="M5" s="223"/>
      <c r="N5" s="223"/>
      <c r="O5" s="223"/>
      <c r="P5" s="223"/>
      <c r="Q5" s="223"/>
      <c r="R5" s="223"/>
      <c r="S5" s="223"/>
      <c r="T5" s="223"/>
      <c r="U5" s="223"/>
      <c r="V5" s="223"/>
      <c r="W5" s="223"/>
      <c r="X5" s="223"/>
      <c r="Y5" s="223"/>
      <c r="Z5" s="223"/>
      <c r="AA5" s="223"/>
      <c r="AB5" s="223"/>
      <c r="AC5" s="18"/>
      <c r="AD5" s="18"/>
      <c r="AE5" s="18"/>
      <c r="AF5" s="18"/>
      <c r="AG5" s="18"/>
      <c r="AH5" s="18"/>
      <c r="AI5" s="18"/>
      <c r="AJ5" s="18"/>
      <c r="AK5" s="18"/>
      <c r="AL5" s="11"/>
      <c r="AM5" s="11"/>
      <c r="AN5" s="11"/>
      <c r="AO5" s="11"/>
      <c r="AP5" s="12"/>
      <c r="AQ5" s="5"/>
    </row>
    <row r="6" spans="1:43" ht="9.9499999999999993" customHeight="1" x14ac:dyDescent="0.25">
      <c r="A6" s="4"/>
      <c r="B6" s="4"/>
      <c r="C6" s="4"/>
      <c r="D6" s="211"/>
      <c r="E6" s="223"/>
      <c r="F6" s="223"/>
      <c r="G6" s="223"/>
      <c r="H6" s="223"/>
      <c r="I6" s="223"/>
      <c r="J6" s="223"/>
      <c r="K6" s="223"/>
      <c r="L6" s="223"/>
      <c r="M6" s="223"/>
      <c r="N6" s="223"/>
      <c r="O6" s="223"/>
      <c r="P6" s="223"/>
      <c r="Q6" s="223"/>
      <c r="R6" s="223"/>
      <c r="S6" s="223"/>
      <c r="T6" s="223"/>
      <c r="U6" s="223"/>
      <c r="V6" s="223"/>
      <c r="W6" s="223"/>
      <c r="X6" s="223"/>
      <c r="Y6" s="223"/>
      <c r="Z6" s="223"/>
      <c r="AA6" s="223"/>
      <c r="AB6" s="223"/>
      <c r="AC6" s="18"/>
      <c r="AD6" s="18"/>
      <c r="AE6" s="18"/>
      <c r="AF6" s="18"/>
      <c r="AG6" s="18"/>
      <c r="AH6" s="18"/>
      <c r="AI6" s="18"/>
      <c r="AJ6" s="18"/>
      <c r="AK6" s="18"/>
      <c r="AL6" s="11"/>
      <c r="AM6" s="11"/>
      <c r="AN6" s="11"/>
      <c r="AO6" s="11"/>
      <c r="AP6" s="12"/>
      <c r="AQ6" s="5"/>
    </row>
    <row r="7" spans="1:43" ht="9.9499999999999993" customHeight="1" x14ac:dyDescent="0.25">
      <c r="A7" s="4"/>
      <c r="B7" s="4"/>
      <c r="C7" s="4"/>
      <c r="D7" s="211"/>
      <c r="E7" s="223"/>
      <c r="F7" s="223"/>
      <c r="G7" s="223"/>
      <c r="H7" s="223"/>
      <c r="I7" s="223"/>
      <c r="J7" s="223"/>
      <c r="K7" s="223"/>
      <c r="L7" s="223"/>
      <c r="M7" s="223"/>
      <c r="N7" s="223"/>
      <c r="O7" s="223"/>
      <c r="P7" s="223"/>
      <c r="Q7" s="223"/>
      <c r="R7" s="223"/>
      <c r="S7" s="223"/>
      <c r="T7" s="223"/>
      <c r="U7" s="223"/>
      <c r="V7" s="223"/>
      <c r="W7" s="223"/>
      <c r="X7" s="223"/>
      <c r="Y7" s="223"/>
      <c r="Z7" s="223"/>
      <c r="AA7" s="223"/>
      <c r="AB7" s="223"/>
      <c r="AC7" s="18"/>
      <c r="AD7" s="18"/>
      <c r="AE7" s="18"/>
      <c r="AF7" s="18"/>
      <c r="AG7" s="18"/>
      <c r="AH7" s="18"/>
      <c r="AI7" s="18"/>
      <c r="AJ7" s="18"/>
      <c r="AK7" s="18"/>
      <c r="AL7" s="11"/>
      <c r="AM7" s="11"/>
      <c r="AN7" s="11"/>
      <c r="AO7" s="11"/>
      <c r="AP7" s="12"/>
      <c r="AQ7" s="5"/>
    </row>
    <row r="8" spans="1:43" ht="9.9499999999999993" customHeight="1" x14ac:dyDescent="0.25">
      <c r="A8" s="4"/>
      <c r="B8" s="4"/>
      <c r="C8" s="4"/>
      <c r="D8" s="211"/>
      <c r="E8" s="223"/>
      <c r="F8" s="223"/>
      <c r="G8" s="223"/>
      <c r="H8" s="223"/>
      <c r="I8" s="223"/>
      <c r="J8" s="223"/>
      <c r="K8" s="223"/>
      <c r="L8" s="223"/>
      <c r="M8" s="223"/>
      <c r="N8" s="223"/>
      <c r="O8" s="223"/>
      <c r="P8" s="223"/>
      <c r="Q8" s="223"/>
      <c r="R8" s="223"/>
      <c r="S8" s="223"/>
      <c r="T8" s="223"/>
      <c r="U8" s="223"/>
      <c r="V8" s="223"/>
      <c r="W8" s="223"/>
      <c r="X8" s="223"/>
      <c r="Y8" s="223"/>
      <c r="Z8" s="223"/>
      <c r="AA8" s="223"/>
      <c r="AB8" s="223"/>
      <c r="AC8" s="18"/>
      <c r="AD8" s="18"/>
      <c r="AE8" s="18"/>
      <c r="AF8" s="18"/>
      <c r="AG8" s="18"/>
      <c r="AH8" s="18"/>
      <c r="AI8" s="18"/>
      <c r="AJ8" s="18"/>
      <c r="AK8" s="18"/>
      <c r="AL8" s="11"/>
      <c r="AM8" s="11"/>
      <c r="AN8" s="11"/>
      <c r="AO8" s="11"/>
      <c r="AP8" s="12"/>
      <c r="AQ8" s="5"/>
    </row>
    <row r="9" spans="1:43" ht="9.9499999999999993" customHeight="1" thickBot="1" x14ac:dyDescent="0.3">
      <c r="A9" s="4"/>
      <c r="B9" s="4"/>
      <c r="C9" s="4"/>
      <c r="D9" s="211"/>
      <c r="E9" s="223"/>
      <c r="F9" s="223"/>
      <c r="G9" s="223"/>
      <c r="H9" s="223"/>
      <c r="I9" s="223"/>
      <c r="J9" s="223"/>
      <c r="K9" s="223"/>
      <c r="L9" s="223"/>
      <c r="M9" s="223"/>
      <c r="N9" s="223"/>
      <c r="O9" s="223"/>
      <c r="P9" s="223"/>
      <c r="Q9" s="223"/>
      <c r="R9" s="223"/>
      <c r="S9" s="223"/>
      <c r="T9" s="223"/>
      <c r="U9" s="223"/>
      <c r="V9" s="223"/>
      <c r="W9" s="223"/>
      <c r="X9" s="223"/>
      <c r="Y9" s="223"/>
      <c r="Z9" s="223"/>
      <c r="AA9" s="223"/>
      <c r="AB9" s="223"/>
      <c r="AC9" s="18"/>
      <c r="AD9" s="18"/>
      <c r="AE9" s="18"/>
      <c r="AF9" s="18"/>
      <c r="AG9" s="18"/>
      <c r="AH9" s="18"/>
      <c r="AI9" s="18"/>
      <c r="AJ9" s="18"/>
      <c r="AK9" s="18"/>
      <c r="AL9" s="11"/>
      <c r="AM9" s="11"/>
      <c r="AN9" s="11"/>
      <c r="AO9" s="11"/>
      <c r="AP9" s="12"/>
      <c r="AQ9" s="5"/>
    </row>
    <row r="10" spans="1:43" ht="9.9499999999999993" customHeight="1" thickBot="1" x14ac:dyDescent="0.3">
      <c r="A10" s="78" t="s">
        <v>4</v>
      </c>
      <c r="B10" s="79"/>
      <c r="C10" s="7">
        <v>15</v>
      </c>
      <c r="D10" s="212"/>
      <c r="E10" s="223"/>
      <c r="F10" s="223"/>
      <c r="G10" s="223"/>
      <c r="H10" s="223"/>
      <c r="I10" s="223"/>
      <c r="J10" s="223"/>
      <c r="K10" s="223"/>
      <c r="L10" s="223"/>
      <c r="M10" s="223"/>
      <c r="N10" s="223"/>
      <c r="O10" s="223"/>
      <c r="P10" s="223"/>
      <c r="Q10" s="223"/>
      <c r="R10" s="223"/>
      <c r="S10" s="223"/>
      <c r="T10" s="223"/>
      <c r="U10" s="223"/>
      <c r="V10" s="223"/>
      <c r="W10" s="223"/>
      <c r="X10" s="223"/>
      <c r="Y10" s="223"/>
      <c r="Z10" s="223"/>
      <c r="AA10" s="223"/>
      <c r="AB10" s="223"/>
      <c r="AC10" s="18"/>
      <c r="AD10" s="18"/>
      <c r="AE10" s="18"/>
      <c r="AF10" s="18"/>
      <c r="AG10" s="18"/>
      <c r="AH10" s="18"/>
      <c r="AI10" s="18"/>
      <c r="AJ10" s="18"/>
      <c r="AK10" s="18"/>
      <c r="AL10" s="13"/>
      <c r="AM10" s="13"/>
      <c r="AN10" s="13"/>
      <c r="AO10" s="13"/>
      <c r="AP10" s="16"/>
      <c r="AQ10" s="5"/>
    </row>
    <row r="11" spans="1:43" ht="11.1" customHeight="1" x14ac:dyDescent="0.25">
      <c r="A11" s="209"/>
      <c r="B11" s="209"/>
      <c r="C11" s="209"/>
      <c r="D11" s="8" t="s">
        <v>1</v>
      </c>
      <c r="E11" s="200"/>
      <c r="F11" s="201"/>
      <c r="G11" s="200"/>
      <c r="H11" s="201"/>
      <c r="I11" s="200"/>
      <c r="J11" s="201"/>
      <c r="K11" s="200"/>
      <c r="L11" s="201"/>
      <c r="M11" s="200"/>
      <c r="N11" s="201"/>
      <c r="O11" s="200"/>
      <c r="P11" s="201"/>
      <c r="Q11" s="200"/>
      <c r="R11" s="201"/>
      <c r="S11" s="200"/>
      <c r="T11" s="201"/>
      <c r="U11" s="200"/>
      <c r="V11" s="201"/>
      <c r="W11" s="200"/>
      <c r="X11" s="201"/>
      <c r="Y11" s="200"/>
      <c r="Z11" s="201"/>
      <c r="AA11" s="200"/>
      <c r="AB11" s="201"/>
      <c r="AC11" s="200"/>
      <c r="AD11" s="224"/>
      <c r="AE11" s="224"/>
      <c r="AF11" s="224"/>
      <c r="AG11" s="224"/>
      <c r="AH11" s="224"/>
      <c r="AI11" s="224"/>
      <c r="AJ11" s="224"/>
      <c r="AK11" s="224"/>
      <c r="AL11" s="224"/>
      <c r="AM11" s="224"/>
      <c r="AN11" s="224"/>
      <c r="AO11" s="224"/>
      <c r="AP11" s="201"/>
      <c r="AQ11" s="20" t="e">
        <f>(SUM(E11:AP11)/COUNT(E11:AP11)*0.333)</f>
        <v>#DIV/0!</v>
      </c>
    </row>
    <row r="12" spans="1:43" ht="11.1" customHeight="1" x14ac:dyDescent="0.25">
      <c r="A12" s="209"/>
      <c r="B12" s="209"/>
      <c r="C12" s="209"/>
      <c r="D12" s="8" t="s">
        <v>2</v>
      </c>
      <c r="E12" s="200"/>
      <c r="F12" s="201"/>
      <c r="G12" s="200"/>
      <c r="H12" s="201"/>
      <c r="I12" s="200"/>
      <c r="J12" s="201"/>
      <c r="K12" s="200"/>
      <c r="L12" s="201"/>
      <c r="M12" s="200"/>
      <c r="N12" s="201"/>
      <c r="O12" s="200"/>
      <c r="P12" s="201"/>
      <c r="Q12" s="200"/>
      <c r="R12" s="201"/>
      <c r="S12" s="200"/>
      <c r="T12" s="201"/>
      <c r="U12" s="200"/>
      <c r="V12" s="201"/>
      <c r="W12" s="200"/>
      <c r="X12" s="201"/>
      <c r="Y12" s="200"/>
      <c r="Z12" s="201"/>
      <c r="AA12" s="200"/>
      <c r="AB12" s="201"/>
      <c r="AC12" s="200"/>
      <c r="AD12" s="224"/>
      <c r="AE12" s="224"/>
      <c r="AF12" s="224"/>
      <c r="AG12" s="224"/>
      <c r="AH12" s="224"/>
      <c r="AI12" s="224"/>
      <c r="AJ12" s="224"/>
      <c r="AK12" s="224"/>
      <c r="AL12" s="224"/>
      <c r="AM12" s="224"/>
      <c r="AN12" s="224"/>
      <c r="AO12" s="224"/>
      <c r="AP12" s="201"/>
      <c r="AQ12" s="20" t="e">
        <f t="shared" ref="AQ12:AQ40" si="0">(SUM(E12:AP12)/COUNT(E12:AP12)*0.333)</f>
        <v>#DIV/0!</v>
      </c>
    </row>
    <row r="13" spans="1:43" ht="11.1" customHeight="1" x14ac:dyDescent="0.25">
      <c r="A13" s="209"/>
      <c r="B13" s="209"/>
      <c r="C13" s="209"/>
      <c r="D13" s="8" t="s">
        <v>3</v>
      </c>
      <c r="E13" s="200"/>
      <c r="F13" s="201"/>
      <c r="G13" s="200"/>
      <c r="H13" s="201"/>
      <c r="I13" s="200"/>
      <c r="J13" s="201"/>
      <c r="K13" s="200"/>
      <c r="L13" s="201"/>
      <c r="M13" s="200"/>
      <c r="N13" s="201"/>
      <c r="O13" s="200"/>
      <c r="P13" s="201"/>
      <c r="Q13" s="200"/>
      <c r="R13" s="201"/>
      <c r="S13" s="200"/>
      <c r="T13" s="201"/>
      <c r="U13" s="200"/>
      <c r="V13" s="201"/>
      <c r="W13" s="200"/>
      <c r="X13" s="201"/>
      <c r="Y13" s="200"/>
      <c r="Z13" s="201"/>
      <c r="AA13" s="200"/>
      <c r="AB13" s="201"/>
      <c r="AC13" s="200"/>
      <c r="AD13" s="224"/>
      <c r="AE13" s="224"/>
      <c r="AF13" s="224"/>
      <c r="AG13" s="224"/>
      <c r="AH13" s="224"/>
      <c r="AI13" s="224"/>
      <c r="AJ13" s="224"/>
      <c r="AK13" s="224"/>
      <c r="AL13" s="224"/>
      <c r="AM13" s="224"/>
      <c r="AN13" s="224"/>
      <c r="AO13" s="224"/>
      <c r="AP13" s="201"/>
      <c r="AQ13" s="20" t="e">
        <f t="shared" si="0"/>
        <v>#DIV/0!</v>
      </c>
    </row>
    <row r="14" spans="1:43" ht="11.1" customHeight="1" x14ac:dyDescent="0.25">
      <c r="A14" s="209"/>
      <c r="B14" s="209"/>
      <c r="C14" s="209"/>
      <c r="D14" s="8" t="s">
        <v>1</v>
      </c>
      <c r="E14" s="200"/>
      <c r="F14" s="201"/>
      <c r="G14" s="200"/>
      <c r="H14" s="201"/>
      <c r="I14" s="200"/>
      <c r="J14" s="201"/>
      <c r="K14" s="200"/>
      <c r="L14" s="201"/>
      <c r="M14" s="200"/>
      <c r="N14" s="201"/>
      <c r="O14" s="200"/>
      <c r="P14" s="201"/>
      <c r="Q14" s="200"/>
      <c r="R14" s="201"/>
      <c r="S14" s="200"/>
      <c r="T14" s="201"/>
      <c r="U14" s="200"/>
      <c r="V14" s="201"/>
      <c r="W14" s="200"/>
      <c r="X14" s="201"/>
      <c r="Y14" s="200"/>
      <c r="Z14" s="201"/>
      <c r="AA14" s="200"/>
      <c r="AB14" s="201"/>
      <c r="AC14" s="200"/>
      <c r="AD14" s="224"/>
      <c r="AE14" s="224"/>
      <c r="AF14" s="224"/>
      <c r="AG14" s="224"/>
      <c r="AH14" s="224"/>
      <c r="AI14" s="224"/>
      <c r="AJ14" s="224"/>
      <c r="AK14" s="224"/>
      <c r="AL14" s="224"/>
      <c r="AM14" s="224"/>
      <c r="AN14" s="224"/>
      <c r="AO14" s="224"/>
      <c r="AP14" s="201"/>
      <c r="AQ14" s="20" t="e">
        <f t="shared" si="0"/>
        <v>#DIV/0!</v>
      </c>
    </row>
    <row r="15" spans="1:43" ht="11.1" customHeight="1" x14ac:dyDescent="0.25">
      <c r="A15" s="209"/>
      <c r="B15" s="209"/>
      <c r="C15" s="209"/>
      <c r="D15" s="8" t="s">
        <v>2</v>
      </c>
      <c r="E15" s="200"/>
      <c r="F15" s="201"/>
      <c r="G15" s="200"/>
      <c r="H15" s="201"/>
      <c r="I15" s="200"/>
      <c r="J15" s="201"/>
      <c r="K15" s="200"/>
      <c r="L15" s="201"/>
      <c r="M15" s="200"/>
      <c r="N15" s="201"/>
      <c r="O15" s="200"/>
      <c r="P15" s="201"/>
      <c r="Q15" s="200"/>
      <c r="R15" s="201"/>
      <c r="S15" s="200"/>
      <c r="T15" s="201"/>
      <c r="U15" s="200"/>
      <c r="V15" s="201"/>
      <c r="W15" s="200"/>
      <c r="X15" s="201"/>
      <c r="Y15" s="200"/>
      <c r="Z15" s="201"/>
      <c r="AA15" s="200"/>
      <c r="AB15" s="201"/>
      <c r="AC15" s="200"/>
      <c r="AD15" s="224"/>
      <c r="AE15" s="224"/>
      <c r="AF15" s="224"/>
      <c r="AG15" s="224"/>
      <c r="AH15" s="224"/>
      <c r="AI15" s="224"/>
      <c r="AJ15" s="224"/>
      <c r="AK15" s="224"/>
      <c r="AL15" s="224"/>
      <c r="AM15" s="224"/>
      <c r="AN15" s="224"/>
      <c r="AO15" s="224"/>
      <c r="AP15" s="201"/>
      <c r="AQ15" s="20" t="e">
        <f t="shared" si="0"/>
        <v>#DIV/0!</v>
      </c>
    </row>
    <row r="16" spans="1:43" ht="11.1" customHeight="1" x14ac:dyDescent="0.25">
      <c r="A16" s="209"/>
      <c r="B16" s="209"/>
      <c r="C16" s="209"/>
      <c r="D16" s="8" t="s">
        <v>3</v>
      </c>
      <c r="E16" s="200"/>
      <c r="F16" s="201"/>
      <c r="G16" s="200"/>
      <c r="H16" s="201"/>
      <c r="I16" s="200"/>
      <c r="J16" s="201"/>
      <c r="K16" s="200"/>
      <c r="L16" s="201"/>
      <c r="M16" s="200"/>
      <c r="N16" s="201"/>
      <c r="O16" s="200"/>
      <c r="P16" s="201"/>
      <c r="Q16" s="200"/>
      <c r="R16" s="201"/>
      <c r="S16" s="200"/>
      <c r="T16" s="201"/>
      <c r="U16" s="200"/>
      <c r="V16" s="201"/>
      <c r="W16" s="200"/>
      <c r="X16" s="201"/>
      <c r="Y16" s="200"/>
      <c r="Z16" s="201"/>
      <c r="AA16" s="200"/>
      <c r="AB16" s="201"/>
      <c r="AC16" s="200"/>
      <c r="AD16" s="224"/>
      <c r="AE16" s="224"/>
      <c r="AF16" s="224"/>
      <c r="AG16" s="224"/>
      <c r="AH16" s="224"/>
      <c r="AI16" s="224"/>
      <c r="AJ16" s="224"/>
      <c r="AK16" s="224"/>
      <c r="AL16" s="224"/>
      <c r="AM16" s="224"/>
      <c r="AN16" s="224"/>
      <c r="AO16" s="224"/>
      <c r="AP16" s="201"/>
      <c r="AQ16" s="20" t="e">
        <f t="shared" si="0"/>
        <v>#DIV/0!</v>
      </c>
    </row>
    <row r="17" spans="1:43" ht="11.1" customHeight="1" x14ac:dyDescent="0.25">
      <c r="A17" s="209"/>
      <c r="B17" s="209"/>
      <c r="C17" s="209"/>
      <c r="D17" s="8" t="s">
        <v>1</v>
      </c>
      <c r="E17" s="200"/>
      <c r="F17" s="201"/>
      <c r="G17" s="200"/>
      <c r="H17" s="201"/>
      <c r="I17" s="200"/>
      <c r="J17" s="201"/>
      <c r="K17" s="200"/>
      <c r="L17" s="201"/>
      <c r="M17" s="200"/>
      <c r="N17" s="201"/>
      <c r="O17" s="200"/>
      <c r="P17" s="201"/>
      <c r="Q17" s="200"/>
      <c r="R17" s="201"/>
      <c r="S17" s="200"/>
      <c r="T17" s="201"/>
      <c r="U17" s="200"/>
      <c r="V17" s="201"/>
      <c r="W17" s="200"/>
      <c r="X17" s="201"/>
      <c r="Y17" s="200"/>
      <c r="Z17" s="201"/>
      <c r="AA17" s="200"/>
      <c r="AB17" s="201"/>
      <c r="AC17" s="200"/>
      <c r="AD17" s="224"/>
      <c r="AE17" s="224"/>
      <c r="AF17" s="224"/>
      <c r="AG17" s="224"/>
      <c r="AH17" s="224"/>
      <c r="AI17" s="224"/>
      <c r="AJ17" s="224"/>
      <c r="AK17" s="224"/>
      <c r="AL17" s="224"/>
      <c r="AM17" s="224"/>
      <c r="AN17" s="224"/>
      <c r="AO17" s="224"/>
      <c r="AP17" s="201"/>
      <c r="AQ17" s="20" t="e">
        <f t="shared" si="0"/>
        <v>#DIV/0!</v>
      </c>
    </row>
    <row r="18" spans="1:43" ht="11.1" customHeight="1" x14ac:dyDescent="0.25">
      <c r="A18" s="209"/>
      <c r="B18" s="209"/>
      <c r="C18" s="209"/>
      <c r="D18" s="8" t="s">
        <v>2</v>
      </c>
      <c r="E18" s="200"/>
      <c r="F18" s="201"/>
      <c r="G18" s="200"/>
      <c r="H18" s="201"/>
      <c r="I18" s="200"/>
      <c r="J18" s="201"/>
      <c r="K18" s="200"/>
      <c r="L18" s="201"/>
      <c r="M18" s="200"/>
      <c r="N18" s="201"/>
      <c r="O18" s="200"/>
      <c r="P18" s="201"/>
      <c r="Q18" s="200"/>
      <c r="R18" s="201"/>
      <c r="S18" s="200"/>
      <c r="T18" s="201"/>
      <c r="U18" s="200"/>
      <c r="V18" s="201"/>
      <c r="W18" s="200"/>
      <c r="X18" s="201"/>
      <c r="Y18" s="200"/>
      <c r="Z18" s="201"/>
      <c r="AA18" s="200"/>
      <c r="AB18" s="201"/>
      <c r="AC18" s="200"/>
      <c r="AD18" s="224"/>
      <c r="AE18" s="224"/>
      <c r="AF18" s="224"/>
      <c r="AG18" s="224"/>
      <c r="AH18" s="224"/>
      <c r="AI18" s="224"/>
      <c r="AJ18" s="224"/>
      <c r="AK18" s="224"/>
      <c r="AL18" s="224"/>
      <c r="AM18" s="224"/>
      <c r="AN18" s="224"/>
      <c r="AO18" s="224"/>
      <c r="AP18" s="201"/>
      <c r="AQ18" s="20" t="e">
        <f t="shared" si="0"/>
        <v>#DIV/0!</v>
      </c>
    </row>
    <row r="19" spans="1:43" ht="11.1" customHeight="1" x14ac:dyDescent="0.25">
      <c r="A19" s="209"/>
      <c r="B19" s="209"/>
      <c r="C19" s="209"/>
      <c r="D19" s="8" t="s">
        <v>3</v>
      </c>
      <c r="E19" s="200"/>
      <c r="F19" s="201"/>
      <c r="G19" s="200"/>
      <c r="H19" s="201"/>
      <c r="I19" s="200"/>
      <c r="J19" s="201"/>
      <c r="K19" s="200"/>
      <c r="L19" s="201"/>
      <c r="M19" s="200"/>
      <c r="N19" s="201"/>
      <c r="O19" s="200"/>
      <c r="P19" s="201"/>
      <c r="Q19" s="200"/>
      <c r="R19" s="201"/>
      <c r="S19" s="200"/>
      <c r="T19" s="201"/>
      <c r="U19" s="200"/>
      <c r="V19" s="201"/>
      <c r="W19" s="200"/>
      <c r="X19" s="201"/>
      <c r="Y19" s="200"/>
      <c r="Z19" s="201"/>
      <c r="AA19" s="200"/>
      <c r="AB19" s="201"/>
      <c r="AC19" s="200"/>
      <c r="AD19" s="224"/>
      <c r="AE19" s="224"/>
      <c r="AF19" s="224"/>
      <c r="AG19" s="224"/>
      <c r="AH19" s="224"/>
      <c r="AI19" s="224"/>
      <c r="AJ19" s="224"/>
      <c r="AK19" s="224"/>
      <c r="AL19" s="224"/>
      <c r="AM19" s="224"/>
      <c r="AN19" s="224"/>
      <c r="AO19" s="224"/>
      <c r="AP19" s="201"/>
      <c r="AQ19" s="20" t="e">
        <f t="shared" si="0"/>
        <v>#DIV/0!</v>
      </c>
    </row>
    <row r="20" spans="1:43" ht="11.1" customHeight="1" x14ac:dyDescent="0.25">
      <c r="A20" s="209"/>
      <c r="B20" s="209"/>
      <c r="C20" s="209"/>
      <c r="D20" s="8" t="s">
        <v>1</v>
      </c>
      <c r="E20" s="200"/>
      <c r="F20" s="201"/>
      <c r="G20" s="200"/>
      <c r="H20" s="201"/>
      <c r="I20" s="200"/>
      <c r="J20" s="201"/>
      <c r="K20" s="200"/>
      <c r="L20" s="201"/>
      <c r="M20" s="200"/>
      <c r="N20" s="201"/>
      <c r="O20" s="200"/>
      <c r="P20" s="201"/>
      <c r="Q20" s="200"/>
      <c r="R20" s="201"/>
      <c r="S20" s="200"/>
      <c r="T20" s="201"/>
      <c r="U20" s="200"/>
      <c r="V20" s="201"/>
      <c r="W20" s="200"/>
      <c r="X20" s="201"/>
      <c r="Y20" s="200"/>
      <c r="Z20" s="201"/>
      <c r="AA20" s="200"/>
      <c r="AB20" s="201"/>
      <c r="AC20" s="200"/>
      <c r="AD20" s="224"/>
      <c r="AE20" s="224"/>
      <c r="AF20" s="224"/>
      <c r="AG20" s="224"/>
      <c r="AH20" s="224"/>
      <c r="AI20" s="224"/>
      <c r="AJ20" s="224"/>
      <c r="AK20" s="224"/>
      <c r="AL20" s="224"/>
      <c r="AM20" s="224"/>
      <c r="AN20" s="224"/>
      <c r="AO20" s="224"/>
      <c r="AP20" s="201"/>
      <c r="AQ20" s="20" t="e">
        <f t="shared" si="0"/>
        <v>#DIV/0!</v>
      </c>
    </row>
    <row r="21" spans="1:43" ht="11.1" customHeight="1" x14ac:dyDescent="0.25">
      <c r="A21" s="209"/>
      <c r="B21" s="209"/>
      <c r="C21" s="209"/>
      <c r="D21" s="8" t="s">
        <v>2</v>
      </c>
      <c r="E21" s="200"/>
      <c r="F21" s="201"/>
      <c r="G21" s="200"/>
      <c r="H21" s="201"/>
      <c r="I21" s="200"/>
      <c r="J21" s="201"/>
      <c r="K21" s="200"/>
      <c r="L21" s="201"/>
      <c r="M21" s="200"/>
      <c r="N21" s="201"/>
      <c r="O21" s="200"/>
      <c r="P21" s="201"/>
      <c r="Q21" s="200"/>
      <c r="R21" s="201"/>
      <c r="S21" s="200"/>
      <c r="T21" s="201"/>
      <c r="U21" s="200"/>
      <c r="V21" s="201"/>
      <c r="W21" s="200"/>
      <c r="X21" s="201"/>
      <c r="Y21" s="200"/>
      <c r="Z21" s="201"/>
      <c r="AA21" s="200"/>
      <c r="AB21" s="201"/>
      <c r="AC21" s="200"/>
      <c r="AD21" s="224"/>
      <c r="AE21" s="224"/>
      <c r="AF21" s="224"/>
      <c r="AG21" s="224"/>
      <c r="AH21" s="224"/>
      <c r="AI21" s="224"/>
      <c r="AJ21" s="224"/>
      <c r="AK21" s="224"/>
      <c r="AL21" s="224"/>
      <c r="AM21" s="224"/>
      <c r="AN21" s="224"/>
      <c r="AO21" s="224"/>
      <c r="AP21" s="201"/>
      <c r="AQ21" s="20" t="e">
        <f t="shared" si="0"/>
        <v>#DIV/0!</v>
      </c>
    </row>
    <row r="22" spans="1:43" ht="11.1" customHeight="1" x14ac:dyDescent="0.25">
      <c r="A22" s="209"/>
      <c r="B22" s="209"/>
      <c r="C22" s="209"/>
      <c r="D22" s="8" t="s">
        <v>3</v>
      </c>
      <c r="E22" s="200"/>
      <c r="F22" s="201"/>
      <c r="G22" s="200"/>
      <c r="H22" s="201"/>
      <c r="I22" s="200"/>
      <c r="J22" s="201"/>
      <c r="K22" s="200"/>
      <c r="L22" s="201"/>
      <c r="M22" s="200"/>
      <c r="N22" s="201"/>
      <c r="O22" s="200"/>
      <c r="P22" s="201"/>
      <c r="Q22" s="200"/>
      <c r="R22" s="201"/>
      <c r="S22" s="200"/>
      <c r="T22" s="201"/>
      <c r="U22" s="200"/>
      <c r="V22" s="201"/>
      <c r="W22" s="200"/>
      <c r="X22" s="201"/>
      <c r="Y22" s="200"/>
      <c r="Z22" s="201"/>
      <c r="AA22" s="200"/>
      <c r="AB22" s="201"/>
      <c r="AC22" s="200"/>
      <c r="AD22" s="224"/>
      <c r="AE22" s="224"/>
      <c r="AF22" s="224"/>
      <c r="AG22" s="224"/>
      <c r="AH22" s="224"/>
      <c r="AI22" s="224"/>
      <c r="AJ22" s="224"/>
      <c r="AK22" s="224"/>
      <c r="AL22" s="224"/>
      <c r="AM22" s="224"/>
      <c r="AN22" s="224"/>
      <c r="AO22" s="224"/>
      <c r="AP22" s="201"/>
      <c r="AQ22" s="20" t="e">
        <f t="shared" si="0"/>
        <v>#DIV/0!</v>
      </c>
    </row>
    <row r="23" spans="1:43" ht="11.1" customHeight="1" x14ac:dyDescent="0.25">
      <c r="A23" s="209"/>
      <c r="B23" s="209"/>
      <c r="C23" s="209"/>
      <c r="D23" s="8" t="s">
        <v>1</v>
      </c>
      <c r="E23" s="200"/>
      <c r="F23" s="201"/>
      <c r="G23" s="200"/>
      <c r="H23" s="201"/>
      <c r="I23" s="200"/>
      <c r="J23" s="201"/>
      <c r="K23" s="200"/>
      <c r="L23" s="201"/>
      <c r="M23" s="200"/>
      <c r="N23" s="201"/>
      <c r="O23" s="200"/>
      <c r="P23" s="201"/>
      <c r="Q23" s="200"/>
      <c r="R23" s="201"/>
      <c r="S23" s="200"/>
      <c r="T23" s="201"/>
      <c r="U23" s="200"/>
      <c r="V23" s="201"/>
      <c r="W23" s="200"/>
      <c r="X23" s="201"/>
      <c r="Y23" s="200"/>
      <c r="Z23" s="201"/>
      <c r="AA23" s="200"/>
      <c r="AB23" s="201"/>
      <c r="AC23" s="200"/>
      <c r="AD23" s="224"/>
      <c r="AE23" s="224"/>
      <c r="AF23" s="224"/>
      <c r="AG23" s="224"/>
      <c r="AH23" s="224"/>
      <c r="AI23" s="224"/>
      <c r="AJ23" s="224"/>
      <c r="AK23" s="224"/>
      <c r="AL23" s="224"/>
      <c r="AM23" s="224"/>
      <c r="AN23" s="224"/>
      <c r="AO23" s="224"/>
      <c r="AP23" s="201"/>
      <c r="AQ23" s="20" t="e">
        <f t="shared" si="0"/>
        <v>#DIV/0!</v>
      </c>
    </row>
    <row r="24" spans="1:43" ht="11.1" customHeight="1" x14ac:dyDescent="0.25">
      <c r="A24" s="209"/>
      <c r="B24" s="209"/>
      <c r="C24" s="209"/>
      <c r="D24" s="8" t="s">
        <v>2</v>
      </c>
      <c r="E24" s="200"/>
      <c r="F24" s="201"/>
      <c r="G24" s="200"/>
      <c r="H24" s="201"/>
      <c r="I24" s="200"/>
      <c r="J24" s="201"/>
      <c r="K24" s="200"/>
      <c r="L24" s="201"/>
      <c r="M24" s="200"/>
      <c r="N24" s="201"/>
      <c r="O24" s="200"/>
      <c r="P24" s="201"/>
      <c r="Q24" s="200"/>
      <c r="R24" s="201"/>
      <c r="S24" s="200"/>
      <c r="T24" s="201"/>
      <c r="U24" s="200"/>
      <c r="V24" s="201"/>
      <c r="W24" s="200"/>
      <c r="X24" s="201"/>
      <c r="Y24" s="200"/>
      <c r="Z24" s="201"/>
      <c r="AA24" s="200"/>
      <c r="AB24" s="201"/>
      <c r="AC24" s="200"/>
      <c r="AD24" s="224"/>
      <c r="AE24" s="224"/>
      <c r="AF24" s="224"/>
      <c r="AG24" s="224"/>
      <c r="AH24" s="224"/>
      <c r="AI24" s="224"/>
      <c r="AJ24" s="224"/>
      <c r="AK24" s="224"/>
      <c r="AL24" s="224"/>
      <c r="AM24" s="224"/>
      <c r="AN24" s="224"/>
      <c r="AO24" s="224"/>
      <c r="AP24" s="201"/>
      <c r="AQ24" s="20" t="e">
        <f t="shared" si="0"/>
        <v>#DIV/0!</v>
      </c>
    </row>
    <row r="25" spans="1:43" ht="11.1" customHeight="1" x14ac:dyDescent="0.25">
      <c r="A25" s="209"/>
      <c r="B25" s="209"/>
      <c r="C25" s="209"/>
      <c r="D25" s="8" t="s">
        <v>3</v>
      </c>
      <c r="E25" s="200"/>
      <c r="F25" s="201"/>
      <c r="G25" s="200"/>
      <c r="H25" s="201"/>
      <c r="I25" s="200"/>
      <c r="J25" s="201"/>
      <c r="K25" s="200"/>
      <c r="L25" s="201"/>
      <c r="M25" s="200"/>
      <c r="N25" s="201"/>
      <c r="O25" s="200"/>
      <c r="P25" s="201"/>
      <c r="Q25" s="200"/>
      <c r="R25" s="201"/>
      <c r="S25" s="200"/>
      <c r="T25" s="201"/>
      <c r="U25" s="200"/>
      <c r="V25" s="201"/>
      <c r="W25" s="200"/>
      <c r="X25" s="201"/>
      <c r="Y25" s="200"/>
      <c r="Z25" s="201"/>
      <c r="AA25" s="200"/>
      <c r="AB25" s="201"/>
      <c r="AC25" s="200"/>
      <c r="AD25" s="224"/>
      <c r="AE25" s="224"/>
      <c r="AF25" s="224"/>
      <c r="AG25" s="224"/>
      <c r="AH25" s="224"/>
      <c r="AI25" s="224"/>
      <c r="AJ25" s="224"/>
      <c r="AK25" s="224"/>
      <c r="AL25" s="224"/>
      <c r="AM25" s="224"/>
      <c r="AN25" s="224"/>
      <c r="AO25" s="224"/>
      <c r="AP25" s="201"/>
      <c r="AQ25" s="20" t="e">
        <f t="shared" si="0"/>
        <v>#DIV/0!</v>
      </c>
    </row>
    <row r="26" spans="1:43" ht="11.1" customHeight="1" x14ac:dyDescent="0.25">
      <c r="A26" s="209"/>
      <c r="B26" s="209"/>
      <c r="C26" s="209"/>
      <c r="D26" s="8" t="s">
        <v>1</v>
      </c>
      <c r="E26" s="200"/>
      <c r="F26" s="201"/>
      <c r="G26" s="200"/>
      <c r="H26" s="201"/>
      <c r="I26" s="200"/>
      <c r="J26" s="201"/>
      <c r="K26" s="200"/>
      <c r="L26" s="201"/>
      <c r="M26" s="200"/>
      <c r="N26" s="201"/>
      <c r="O26" s="200"/>
      <c r="P26" s="201"/>
      <c r="Q26" s="200"/>
      <c r="R26" s="201"/>
      <c r="S26" s="200"/>
      <c r="T26" s="201"/>
      <c r="U26" s="200"/>
      <c r="V26" s="201"/>
      <c r="W26" s="200"/>
      <c r="X26" s="201"/>
      <c r="Y26" s="200"/>
      <c r="Z26" s="201"/>
      <c r="AA26" s="200"/>
      <c r="AB26" s="201"/>
      <c r="AC26" s="200"/>
      <c r="AD26" s="224"/>
      <c r="AE26" s="224"/>
      <c r="AF26" s="224"/>
      <c r="AG26" s="224"/>
      <c r="AH26" s="224"/>
      <c r="AI26" s="224"/>
      <c r="AJ26" s="224"/>
      <c r="AK26" s="224"/>
      <c r="AL26" s="224"/>
      <c r="AM26" s="224"/>
      <c r="AN26" s="224"/>
      <c r="AO26" s="224"/>
      <c r="AP26" s="201"/>
      <c r="AQ26" s="20" t="e">
        <f t="shared" si="0"/>
        <v>#DIV/0!</v>
      </c>
    </row>
    <row r="27" spans="1:43" ht="11.1" customHeight="1" x14ac:dyDescent="0.25">
      <c r="A27" s="209"/>
      <c r="B27" s="209"/>
      <c r="C27" s="209"/>
      <c r="D27" s="8" t="s">
        <v>2</v>
      </c>
      <c r="E27" s="200"/>
      <c r="F27" s="201"/>
      <c r="G27" s="200"/>
      <c r="H27" s="201"/>
      <c r="I27" s="200"/>
      <c r="J27" s="201"/>
      <c r="K27" s="200"/>
      <c r="L27" s="201"/>
      <c r="M27" s="200"/>
      <c r="N27" s="201"/>
      <c r="O27" s="200"/>
      <c r="P27" s="201"/>
      <c r="Q27" s="200"/>
      <c r="R27" s="201"/>
      <c r="S27" s="200"/>
      <c r="T27" s="201"/>
      <c r="U27" s="200"/>
      <c r="V27" s="201"/>
      <c r="W27" s="200"/>
      <c r="X27" s="201"/>
      <c r="Y27" s="200"/>
      <c r="Z27" s="201"/>
      <c r="AA27" s="200"/>
      <c r="AB27" s="201"/>
      <c r="AC27" s="200"/>
      <c r="AD27" s="224"/>
      <c r="AE27" s="224"/>
      <c r="AF27" s="224"/>
      <c r="AG27" s="224"/>
      <c r="AH27" s="224"/>
      <c r="AI27" s="224"/>
      <c r="AJ27" s="224"/>
      <c r="AK27" s="224"/>
      <c r="AL27" s="224"/>
      <c r="AM27" s="224"/>
      <c r="AN27" s="224"/>
      <c r="AO27" s="224"/>
      <c r="AP27" s="201"/>
      <c r="AQ27" s="20" t="e">
        <f t="shared" si="0"/>
        <v>#DIV/0!</v>
      </c>
    </row>
    <row r="28" spans="1:43" ht="11.1" customHeight="1" x14ac:dyDescent="0.25">
      <c r="A28" s="209"/>
      <c r="B28" s="209"/>
      <c r="C28" s="209"/>
      <c r="D28" s="8" t="s">
        <v>3</v>
      </c>
      <c r="E28" s="200"/>
      <c r="F28" s="201"/>
      <c r="G28" s="200"/>
      <c r="H28" s="201"/>
      <c r="I28" s="200"/>
      <c r="J28" s="201"/>
      <c r="K28" s="200"/>
      <c r="L28" s="201"/>
      <c r="M28" s="200"/>
      <c r="N28" s="201"/>
      <c r="O28" s="200"/>
      <c r="P28" s="201"/>
      <c r="Q28" s="200"/>
      <c r="R28" s="201"/>
      <c r="S28" s="200"/>
      <c r="T28" s="201"/>
      <c r="U28" s="200"/>
      <c r="V28" s="201"/>
      <c r="W28" s="200"/>
      <c r="X28" s="201"/>
      <c r="Y28" s="200"/>
      <c r="Z28" s="201"/>
      <c r="AA28" s="200"/>
      <c r="AB28" s="201"/>
      <c r="AC28" s="200"/>
      <c r="AD28" s="224"/>
      <c r="AE28" s="224"/>
      <c r="AF28" s="224"/>
      <c r="AG28" s="224"/>
      <c r="AH28" s="224"/>
      <c r="AI28" s="224"/>
      <c r="AJ28" s="224"/>
      <c r="AK28" s="224"/>
      <c r="AL28" s="224"/>
      <c r="AM28" s="224"/>
      <c r="AN28" s="224"/>
      <c r="AO28" s="224"/>
      <c r="AP28" s="201"/>
      <c r="AQ28" s="20" t="e">
        <f t="shared" si="0"/>
        <v>#DIV/0!</v>
      </c>
    </row>
    <row r="29" spans="1:43" ht="11.1" customHeight="1" x14ac:dyDescent="0.25">
      <c r="A29" s="209"/>
      <c r="B29" s="209"/>
      <c r="C29" s="209"/>
      <c r="D29" s="8" t="s">
        <v>1</v>
      </c>
      <c r="E29" s="200"/>
      <c r="F29" s="201"/>
      <c r="G29" s="200"/>
      <c r="H29" s="201"/>
      <c r="I29" s="200"/>
      <c r="J29" s="201"/>
      <c r="K29" s="200"/>
      <c r="L29" s="201"/>
      <c r="M29" s="200"/>
      <c r="N29" s="201"/>
      <c r="O29" s="200"/>
      <c r="P29" s="201"/>
      <c r="Q29" s="200"/>
      <c r="R29" s="201"/>
      <c r="S29" s="200"/>
      <c r="T29" s="201"/>
      <c r="U29" s="200"/>
      <c r="V29" s="201"/>
      <c r="W29" s="200"/>
      <c r="X29" s="201"/>
      <c r="Y29" s="200"/>
      <c r="Z29" s="201"/>
      <c r="AA29" s="200"/>
      <c r="AB29" s="201"/>
      <c r="AC29" s="200"/>
      <c r="AD29" s="224"/>
      <c r="AE29" s="224"/>
      <c r="AF29" s="224"/>
      <c r="AG29" s="224"/>
      <c r="AH29" s="224"/>
      <c r="AI29" s="224"/>
      <c r="AJ29" s="224"/>
      <c r="AK29" s="224"/>
      <c r="AL29" s="224"/>
      <c r="AM29" s="224"/>
      <c r="AN29" s="224"/>
      <c r="AO29" s="224"/>
      <c r="AP29" s="201"/>
      <c r="AQ29" s="20" t="e">
        <f t="shared" si="0"/>
        <v>#DIV/0!</v>
      </c>
    </row>
    <row r="30" spans="1:43" ht="11.1" customHeight="1" x14ac:dyDescent="0.25">
      <c r="A30" s="209"/>
      <c r="B30" s="209"/>
      <c r="C30" s="209"/>
      <c r="D30" s="8" t="s">
        <v>2</v>
      </c>
      <c r="E30" s="200"/>
      <c r="F30" s="201"/>
      <c r="G30" s="200"/>
      <c r="H30" s="201"/>
      <c r="I30" s="200"/>
      <c r="J30" s="201"/>
      <c r="K30" s="200"/>
      <c r="L30" s="201"/>
      <c r="M30" s="200"/>
      <c r="N30" s="201"/>
      <c r="O30" s="200"/>
      <c r="P30" s="201"/>
      <c r="Q30" s="200"/>
      <c r="R30" s="201"/>
      <c r="S30" s="200"/>
      <c r="T30" s="201"/>
      <c r="U30" s="200"/>
      <c r="V30" s="201"/>
      <c r="W30" s="200"/>
      <c r="X30" s="201"/>
      <c r="Y30" s="200"/>
      <c r="Z30" s="201"/>
      <c r="AA30" s="200"/>
      <c r="AB30" s="201"/>
      <c r="AC30" s="200"/>
      <c r="AD30" s="224"/>
      <c r="AE30" s="224"/>
      <c r="AF30" s="224"/>
      <c r="AG30" s="224"/>
      <c r="AH30" s="224"/>
      <c r="AI30" s="224"/>
      <c r="AJ30" s="224"/>
      <c r="AK30" s="224"/>
      <c r="AL30" s="224"/>
      <c r="AM30" s="224"/>
      <c r="AN30" s="224"/>
      <c r="AO30" s="224"/>
      <c r="AP30" s="201"/>
      <c r="AQ30" s="20" t="e">
        <f t="shared" si="0"/>
        <v>#DIV/0!</v>
      </c>
    </row>
    <row r="31" spans="1:43" ht="11.1" customHeight="1" x14ac:dyDescent="0.25">
      <c r="A31" s="209"/>
      <c r="B31" s="209"/>
      <c r="C31" s="209"/>
      <c r="D31" s="8" t="s">
        <v>3</v>
      </c>
      <c r="E31" s="200"/>
      <c r="F31" s="201"/>
      <c r="G31" s="200"/>
      <c r="H31" s="201"/>
      <c r="I31" s="200"/>
      <c r="J31" s="201"/>
      <c r="K31" s="200"/>
      <c r="L31" s="201"/>
      <c r="M31" s="200"/>
      <c r="N31" s="201"/>
      <c r="O31" s="200"/>
      <c r="P31" s="201"/>
      <c r="Q31" s="200"/>
      <c r="R31" s="201"/>
      <c r="S31" s="200"/>
      <c r="T31" s="201"/>
      <c r="U31" s="200"/>
      <c r="V31" s="201"/>
      <c r="W31" s="200"/>
      <c r="X31" s="201"/>
      <c r="Y31" s="200"/>
      <c r="Z31" s="201"/>
      <c r="AA31" s="200"/>
      <c r="AB31" s="201"/>
      <c r="AC31" s="200"/>
      <c r="AD31" s="224"/>
      <c r="AE31" s="224"/>
      <c r="AF31" s="224"/>
      <c r="AG31" s="224"/>
      <c r="AH31" s="224"/>
      <c r="AI31" s="224"/>
      <c r="AJ31" s="224"/>
      <c r="AK31" s="224"/>
      <c r="AL31" s="224"/>
      <c r="AM31" s="224"/>
      <c r="AN31" s="224"/>
      <c r="AO31" s="224"/>
      <c r="AP31" s="201"/>
      <c r="AQ31" s="20" t="e">
        <f t="shared" si="0"/>
        <v>#DIV/0!</v>
      </c>
    </row>
    <row r="32" spans="1:43" ht="11.1" customHeight="1" x14ac:dyDescent="0.25">
      <c r="A32" s="209"/>
      <c r="B32" s="209"/>
      <c r="C32" s="209"/>
      <c r="D32" s="8" t="s">
        <v>1</v>
      </c>
      <c r="E32" s="200"/>
      <c r="F32" s="201"/>
      <c r="G32" s="200"/>
      <c r="H32" s="201"/>
      <c r="I32" s="200"/>
      <c r="J32" s="201"/>
      <c r="K32" s="200"/>
      <c r="L32" s="201"/>
      <c r="M32" s="200"/>
      <c r="N32" s="201"/>
      <c r="O32" s="200"/>
      <c r="P32" s="201"/>
      <c r="Q32" s="200"/>
      <c r="R32" s="201"/>
      <c r="S32" s="200"/>
      <c r="T32" s="201"/>
      <c r="U32" s="200"/>
      <c r="V32" s="201"/>
      <c r="W32" s="200"/>
      <c r="X32" s="201"/>
      <c r="Y32" s="200"/>
      <c r="Z32" s="201"/>
      <c r="AA32" s="200"/>
      <c r="AB32" s="201"/>
      <c r="AC32" s="200"/>
      <c r="AD32" s="224"/>
      <c r="AE32" s="224"/>
      <c r="AF32" s="224"/>
      <c r="AG32" s="224"/>
      <c r="AH32" s="224"/>
      <c r="AI32" s="224"/>
      <c r="AJ32" s="224"/>
      <c r="AK32" s="224"/>
      <c r="AL32" s="224"/>
      <c r="AM32" s="224"/>
      <c r="AN32" s="224"/>
      <c r="AO32" s="224"/>
      <c r="AP32" s="201"/>
      <c r="AQ32" s="20" t="e">
        <f t="shared" si="0"/>
        <v>#DIV/0!</v>
      </c>
    </row>
    <row r="33" spans="1:43" ht="11.1" customHeight="1" x14ac:dyDescent="0.25">
      <c r="A33" s="209"/>
      <c r="B33" s="209"/>
      <c r="C33" s="209"/>
      <c r="D33" s="8" t="s">
        <v>2</v>
      </c>
      <c r="E33" s="200"/>
      <c r="F33" s="201"/>
      <c r="G33" s="200"/>
      <c r="H33" s="201"/>
      <c r="I33" s="200"/>
      <c r="J33" s="201"/>
      <c r="K33" s="200"/>
      <c r="L33" s="201"/>
      <c r="M33" s="200"/>
      <c r="N33" s="201"/>
      <c r="O33" s="200"/>
      <c r="P33" s="201"/>
      <c r="Q33" s="200"/>
      <c r="R33" s="201"/>
      <c r="S33" s="200"/>
      <c r="T33" s="201"/>
      <c r="U33" s="200"/>
      <c r="V33" s="201"/>
      <c r="W33" s="200"/>
      <c r="X33" s="201"/>
      <c r="Y33" s="200"/>
      <c r="Z33" s="201"/>
      <c r="AA33" s="200"/>
      <c r="AB33" s="201"/>
      <c r="AC33" s="200"/>
      <c r="AD33" s="224"/>
      <c r="AE33" s="224"/>
      <c r="AF33" s="224"/>
      <c r="AG33" s="224"/>
      <c r="AH33" s="224"/>
      <c r="AI33" s="224"/>
      <c r="AJ33" s="224"/>
      <c r="AK33" s="224"/>
      <c r="AL33" s="224"/>
      <c r="AM33" s="224"/>
      <c r="AN33" s="224"/>
      <c r="AO33" s="224"/>
      <c r="AP33" s="201"/>
      <c r="AQ33" s="20" t="e">
        <f t="shared" si="0"/>
        <v>#DIV/0!</v>
      </c>
    </row>
    <row r="34" spans="1:43" ht="11.1" customHeight="1" x14ac:dyDescent="0.25">
      <c r="A34" s="209"/>
      <c r="B34" s="209"/>
      <c r="C34" s="209"/>
      <c r="D34" s="8" t="s">
        <v>3</v>
      </c>
      <c r="E34" s="200"/>
      <c r="F34" s="201"/>
      <c r="G34" s="200"/>
      <c r="H34" s="201"/>
      <c r="I34" s="200"/>
      <c r="J34" s="201"/>
      <c r="K34" s="200"/>
      <c r="L34" s="201"/>
      <c r="M34" s="200"/>
      <c r="N34" s="201"/>
      <c r="O34" s="200"/>
      <c r="P34" s="201"/>
      <c r="Q34" s="200"/>
      <c r="R34" s="201"/>
      <c r="S34" s="200"/>
      <c r="T34" s="201"/>
      <c r="U34" s="200"/>
      <c r="V34" s="201"/>
      <c r="W34" s="200"/>
      <c r="X34" s="201"/>
      <c r="Y34" s="200"/>
      <c r="Z34" s="201"/>
      <c r="AA34" s="200"/>
      <c r="AB34" s="201"/>
      <c r="AC34" s="200"/>
      <c r="AD34" s="224"/>
      <c r="AE34" s="224"/>
      <c r="AF34" s="224"/>
      <c r="AG34" s="224"/>
      <c r="AH34" s="224"/>
      <c r="AI34" s="224"/>
      <c r="AJ34" s="224"/>
      <c r="AK34" s="224"/>
      <c r="AL34" s="224"/>
      <c r="AM34" s="224"/>
      <c r="AN34" s="224"/>
      <c r="AO34" s="224"/>
      <c r="AP34" s="201"/>
      <c r="AQ34" s="20" t="e">
        <f t="shared" si="0"/>
        <v>#DIV/0!</v>
      </c>
    </row>
    <row r="35" spans="1:43" ht="11.1" customHeight="1" x14ac:dyDescent="0.25">
      <c r="A35" s="209"/>
      <c r="B35" s="209"/>
      <c r="C35" s="209"/>
      <c r="D35" s="8" t="s">
        <v>1</v>
      </c>
      <c r="E35" s="200"/>
      <c r="F35" s="201"/>
      <c r="G35" s="200"/>
      <c r="H35" s="201"/>
      <c r="I35" s="200"/>
      <c r="J35" s="201"/>
      <c r="K35" s="200"/>
      <c r="L35" s="201"/>
      <c r="M35" s="200"/>
      <c r="N35" s="201"/>
      <c r="O35" s="200"/>
      <c r="P35" s="201"/>
      <c r="Q35" s="200"/>
      <c r="R35" s="201"/>
      <c r="S35" s="200"/>
      <c r="T35" s="201"/>
      <c r="U35" s="200"/>
      <c r="V35" s="201"/>
      <c r="W35" s="200"/>
      <c r="X35" s="201"/>
      <c r="Y35" s="200"/>
      <c r="Z35" s="201"/>
      <c r="AA35" s="200"/>
      <c r="AB35" s="201"/>
      <c r="AC35" s="200"/>
      <c r="AD35" s="224"/>
      <c r="AE35" s="224"/>
      <c r="AF35" s="224"/>
      <c r="AG35" s="224"/>
      <c r="AH35" s="224"/>
      <c r="AI35" s="224"/>
      <c r="AJ35" s="224"/>
      <c r="AK35" s="224"/>
      <c r="AL35" s="224"/>
      <c r="AM35" s="224"/>
      <c r="AN35" s="224"/>
      <c r="AO35" s="224"/>
      <c r="AP35" s="201"/>
      <c r="AQ35" s="20" t="e">
        <f t="shared" si="0"/>
        <v>#DIV/0!</v>
      </c>
    </row>
    <row r="36" spans="1:43" ht="11.1" customHeight="1" x14ac:dyDescent="0.25">
      <c r="A36" s="209"/>
      <c r="B36" s="209"/>
      <c r="C36" s="209"/>
      <c r="D36" s="8" t="s">
        <v>2</v>
      </c>
      <c r="E36" s="200"/>
      <c r="F36" s="201"/>
      <c r="G36" s="200"/>
      <c r="H36" s="201"/>
      <c r="I36" s="200"/>
      <c r="J36" s="201"/>
      <c r="K36" s="200"/>
      <c r="L36" s="201"/>
      <c r="M36" s="200"/>
      <c r="N36" s="201"/>
      <c r="O36" s="200"/>
      <c r="P36" s="201"/>
      <c r="Q36" s="200"/>
      <c r="R36" s="201"/>
      <c r="S36" s="200"/>
      <c r="T36" s="201"/>
      <c r="U36" s="200"/>
      <c r="V36" s="201"/>
      <c r="W36" s="200"/>
      <c r="X36" s="201"/>
      <c r="Y36" s="200"/>
      <c r="Z36" s="201"/>
      <c r="AA36" s="200"/>
      <c r="AB36" s="201"/>
      <c r="AC36" s="200"/>
      <c r="AD36" s="224"/>
      <c r="AE36" s="224"/>
      <c r="AF36" s="224"/>
      <c r="AG36" s="224"/>
      <c r="AH36" s="224"/>
      <c r="AI36" s="224"/>
      <c r="AJ36" s="224"/>
      <c r="AK36" s="224"/>
      <c r="AL36" s="224"/>
      <c r="AM36" s="224"/>
      <c r="AN36" s="224"/>
      <c r="AO36" s="224"/>
      <c r="AP36" s="201"/>
      <c r="AQ36" s="20" t="e">
        <f t="shared" si="0"/>
        <v>#DIV/0!</v>
      </c>
    </row>
    <row r="37" spans="1:43" ht="11.1" customHeight="1" x14ac:dyDescent="0.25">
      <c r="A37" s="209"/>
      <c r="B37" s="209"/>
      <c r="C37" s="209"/>
      <c r="D37" s="8" t="s">
        <v>3</v>
      </c>
      <c r="E37" s="200"/>
      <c r="F37" s="201"/>
      <c r="G37" s="200"/>
      <c r="H37" s="201"/>
      <c r="I37" s="200"/>
      <c r="J37" s="201"/>
      <c r="K37" s="200"/>
      <c r="L37" s="201"/>
      <c r="M37" s="200"/>
      <c r="N37" s="201"/>
      <c r="O37" s="200"/>
      <c r="P37" s="201"/>
      <c r="Q37" s="200"/>
      <c r="R37" s="201"/>
      <c r="S37" s="200"/>
      <c r="T37" s="201"/>
      <c r="U37" s="200"/>
      <c r="V37" s="201"/>
      <c r="W37" s="200"/>
      <c r="X37" s="201"/>
      <c r="Y37" s="200"/>
      <c r="Z37" s="201"/>
      <c r="AA37" s="200"/>
      <c r="AB37" s="201"/>
      <c r="AC37" s="200"/>
      <c r="AD37" s="224"/>
      <c r="AE37" s="224"/>
      <c r="AF37" s="224"/>
      <c r="AG37" s="224"/>
      <c r="AH37" s="224"/>
      <c r="AI37" s="224"/>
      <c r="AJ37" s="224"/>
      <c r="AK37" s="224"/>
      <c r="AL37" s="224"/>
      <c r="AM37" s="224"/>
      <c r="AN37" s="224"/>
      <c r="AO37" s="224"/>
      <c r="AP37" s="201"/>
      <c r="AQ37" s="20" t="e">
        <f t="shared" si="0"/>
        <v>#DIV/0!</v>
      </c>
    </row>
    <row r="38" spans="1:43" ht="11.1" customHeight="1" x14ac:dyDescent="0.25">
      <c r="A38" s="209"/>
      <c r="B38" s="209"/>
      <c r="C38" s="209"/>
      <c r="D38" s="8" t="s">
        <v>1</v>
      </c>
      <c r="E38" s="200"/>
      <c r="F38" s="201"/>
      <c r="G38" s="200"/>
      <c r="H38" s="201"/>
      <c r="I38" s="200"/>
      <c r="J38" s="201"/>
      <c r="K38" s="200"/>
      <c r="L38" s="201"/>
      <c r="M38" s="200"/>
      <c r="N38" s="201"/>
      <c r="O38" s="200"/>
      <c r="P38" s="201"/>
      <c r="Q38" s="200"/>
      <c r="R38" s="201"/>
      <c r="S38" s="200"/>
      <c r="T38" s="201"/>
      <c r="U38" s="200"/>
      <c r="V38" s="201"/>
      <c r="W38" s="200"/>
      <c r="X38" s="201"/>
      <c r="Y38" s="200"/>
      <c r="Z38" s="201"/>
      <c r="AA38" s="200"/>
      <c r="AB38" s="201"/>
      <c r="AC38" s="200"/>
      <c r="AD38" s="224"/>
      <c r="AE38" s="224"/>
      <c r="AF38" s="224"/>
      <c r="AG38" s="224"/>
      <c r="AH38" s="224"/>
      <c r="AI38" s="224"/>
      <c r="AJ38" s="224"/>
      <c r="AK38" s="224"/>
      <c r="AL38" s="224"/>
      <c r="AM38" s="224"/>
      <c r="AN38" s="224"/>
      <c r="AO38" s="224"/>
      <c r="AP38" s="201"/>
      <c r="AQ38" s="20" t="e">
        <f t="shared" si="0"/>
        <v>#DIV/0!</v>
      </c>
    </row>
    <row r="39" spans="1:43" ht="11.1" customHeight="1" x14ac:dyDescent="0.25">
      <c r="A39" s="209"/>
      <c r="B39" s="209"/>
      <c r="C39" s="209"/>
      <c r="D39" s="8" t="s">
        <v>2</v>
      </c>
      <c r="E39" s="200"/>
      <c r="F39" s="201"/>
      <c r="G39" s="200"/>
      <c r="H39" s="201"/>
      <c r="I39" s="200"/>
      <c r="J39" s="201"/>
      <c r="K39" s="200"/>
      <c r="L39" s="201"/>
      <c r="M39" s="200"/>
      <c r="N39" s="201"/>
      <c r="O39" s="200"/>
      <c r="P39" s="201"/>
      <c r="Q39" s="200"/>
      <c r="R39" s="201"/>
      <c r="S39" s="200"/>
      <c r="T39" s="201"/>
      <c r="U39" s="200"/>
      <c r="V39" s="201"/>
      <c r="W39" s="200"/>
      <c r="X39" s="201"/>
      <c r="Y39" s="200"/>
      <c r="Z39" s="201"/>
      <c r="AA39" s="200"/>
      <c r="AB39" s="201"/>
      <c r="AC39" s="200"/>
      <c r="AD39" s="224"/>
      <c r="AE39" s="224"/>
      <c r="AF39" s="224"/>
      <c r="AG39" s="224"/>
      <c r="AH39" s="224"/>
      <c r="AI39" s="224"/>
      <c r="AJ39" s="224"/>
      <c r="AK39" s="224"/>
      <c r="AL39" s="224"/>
      <c r="AM39" s="224"/>
      <c r="AN39" s="224"/>
      <c r="AO39" s="224"/>
      <c r="AP39" s="201"/>
      <c r="AQ39" s="20" t="e">
        <f t="shared" si="0"/>
        <v>#DIV/0!</v>
      </c>
    </row>
    <row r="40" spans="1:43" ht="11.1" customHeight="1" x14ac:dyDescent="0.25">
      <c r="A40" s="209"/>
      <c r="B40" s="209"/>
      <c r="C40" s="209"/>
      <c r="D40" s="8" t="s">
        <v>3</v>
      </c>
      <c r="E40" s="227"/>
      <c r="F40" s="228"/>
      <c r="G40" s="227"/>
      <c r="H40" s="228"/>
      <c r="I40" s="227"/>
      <c r="J40" s="228"/>
      <c r="K40" s="227"/>
      <c r="L40" s="228"/>
      <c r="M40" s="227"/>
      <c r="N40" s="228"/>
      <c r="O40" s="227"/>
      <c r="P40" s="228"/>
      <c r="Q40" s="227"/>
      <c r="R40" s="228"/>
      <c r="S40" s="227"/>
      <c r="T40" s="228"/>
      <c r="U40" s="227"/>
      <c r="V40" s="228"/>
      <c r="W40" s="227"/>
      <c r="X40" s="228"/>
      <c r="Y40" s="227"/>
      <c r="Z40" s="228"/>
      <c r="AA40" s="227"/>
      <c r="AB40" s="228"/>
      <c r="AC40" s="200"/>
      <c r="AD40" s="224"/>
      <c r="AE40" s="224"/>
      <c r="AF40" s="224"/>
      <c r="AG40" s="224"/>
      <c r="AH40" s="224"/>
      <c r="AI40" s="224"/>
      <c r="AJ40" s="224"/>
      <c r="AK40" s="224"/>
      <c r="AL40" s="224"/>
      <c r="AM40" s="224"/>
      <c r="AN40" s="224"/>
      <c r="AO40" s="224"/>
      <c r="AP40" s="201"/>
      <c r="AQ40" s="20" t="e">
        <f t="shared" si="0"/>
        <v>#DIV/0!</v>
      </c>
    </row>
    <row r="41" spans="1:43" ht="15" customHeight="1" x14ac:dyDescent="0.25">
      <c r="A41" s="4"/>
      <c r="B41" s="4"/>
      <c r="C41" s="4"/>
      <c r="D41" s="69" t="s">
        <v>0</v>
      </c>
      <c r="E41" s="222" t="s">
        <v>59</v>
      </c>
      <c r="F41" s="183"/>
      <c r="G41" s="183"/>
      <c r="H41" s="183"/>
      <c r="I41" s="183"/>
      <c r="J41" s="183"/>
      <c r="K41" s="183"/>
      <c r="L41" s="183"/>
      <c r="M41" s="183"/>
      <c r="N41" s="183"/>
      <c r="O41" s="183"/>
      <c r="P41" s="183"/>
      <c r="Q41" s="183"/>
      <c r="R41" s="183"/>
      <c r="S41" s="183"/>
      <c r="T41" s="183"/>
      <c r="U41" s="183"/>
      <c r="V41" s="183"/>
      <c r="W41" s="183"/>
      <c r="X41" s="183"/>
      <c r="Y41" s="183"/>
      <c r="Z41" s="183"/>
      <c r="AA41" s="183"/>
      <c r="AB41" s="183"/>
      <c r="AC41" s="17"/>
      <c r="AD41" s="17"/>
      <c r="AE41" s="17"/>
      <c r="AF41" s="17"/>
      <c r="AG41" s="17"/>
      <c r="AH41" s="17"/>
      <c r="AI41" s="17"/>
      <c r="AJ41" s="17"/>
      <c r="AK41" s="17"/>
      <c r="AL41" s="14"/>
      <c r="AM41" s="14"/>
      <c r="AN41" s="14"/>
      <c r="AO41" s="14"/>
      <c r="AP41" s="14"/>
      <c r="AQ41" s="5"/>
    </row>
    <row r="42" spans="1:43" ht="15" customHeight="1" x14ac:dyDescent="0.25">
      <c r="A42" s="4"/>
      <c r="B42" s="4"/>
      <c r="C42" s="4"/>
      <c r="D42" s="70"/>
      <c r="E42" s="183"/>
      <c r="F42" s="183"/>
      <c r="G42" s="183"/>
      <c r="H42" s="183"/>
      <c r="I42" s="183"/>
      <c r="J42" s="183"/>
      <c r="K42" s="183"/>
      <c r="L42" s="183"/>
      <c r="M42" s="183"/>
      <c r="N42" s="183"/>
      <c r="O42" s="183"/>
      <c r="P42" s="183"/>
      <c r="Q42" s="183"/>
      <c r="R42" s="183"/>
      <c r="S42" s="183"/>
      <c r="T42" s="183"/>
      <c r="U42" s="183"/>
      <c r="V42" s="183"/>
      <c r="W42" s="183"/>
      <c r="X42" s="183"/>
      <c r="Y42" s="183"/>
      <c r="Z42" s="183"/>
      <c r="AA42" s="183"/>
      <c r="AB42" s="183"/>
      <c r="AC42" s="17"/>
      <c r="AD42" s="17"/>
      <c r="AE42" s="17"/>
      <c r="AF42" s="17"/>
      <c r="AG42" s="17"/>
      <c r="AH42" s="17"/>
      <c r="AI42" s="17"/>
      <c r="AJ42" s="17"/>
      <c r="AK42" s="17"/>
      <c r="AL42" s="11"/>
      <c r="AM42" s="11"/>
      <c r="AN42" s="11"/>
      <c r="AO42" s="11"/>
      <c r="AP42" s="12"/>
      <c r="AQ42" s="5"/>
    </row>
    <row r="43" spans="1:43" ht="9.9499999999999993" customHeight="1" x14ac:dyDescent="0.25">
      <c r="A43" s="4"/>
      <c r="B43" s="4"/>
      <c r="C43" s="4"/>
      <c r="D43" s="70"/>
      <c r="E43" s="223" t="s">
        <v>60</v>
      </c>
      <c r="F43" s="223"/>
      <c r="G43" s="223" t="s">
        <v>61</v>
      </c>
      <c r="H43" s="223"/>
      <c r="I43" s="223" t="s">
        <v>62</v>
      </c>
      <c r="J43" s="223"/>
      <c r="K43" s="223" t="s">
        <v>63</v>
      </c>
      <c r="L43" s="223"/>
      <c r="M43" s="223" t="s">
        <v>64</v>
      </c>
      <c r="N43" s="223"/>
      <c r="O43" s="223" t="s">
        <v>65</v>
      </c>
      <c r="P43" s="223"/>
      <c r="Q43" s="223" t="s">
        <v>66</v>
      </c>
      <c r="R43" s="223"/>
      <c r="S43" s="223" t="s">
        <v>67</v>
      </c>
      <c r="T43" s="223"/>
      <c r="U43" s="223" t="s">
        <v>68</v>
      </c>
      <c r="V43" s="223"/>
      <c r="W43" s="223" t="s">
        <v>69</v>
      </c>
      <c r="X43" s="223"/>
      <c r="Y43" s="223" t="s">
        <v>70</v>
      </c>
      <c r="Z43" s="223"/>
      <c r="AA43" s="223" t="s">
        <v>71</v>
      </c>
      <c r="AB43" s="223"/>
      <c r="AC43" s="18"/>
      <c r="AD43" s="18"/>
      <c r="AE43" s="18"/>
      <c r="AF43" s="18"/>
      <c r="AG43" s="18"/>
      <c r="AH43" s="18"/>
      <c r="AI43" s="18"/>
      <c r="AJ43" s="18"/>
      <c r="AK43" s="18"/>
      <c r="AL43" s="11"/>
      <c r="AM43" s="11"/>
      <c r="AN43" s="11"/>
      <c r="AO43" s="11"/>
      <c r="AP43" s="12"/>
      <c r="AQ43" s="5"/>
    </row>
    <row r="44" spans="1:43" ht="9.9499999999999993" customHeight="1" x14ac:dyDescent="0.25">
      <c r="A44" s="4"/>
      <c r="B44" s="4"/>
      <c r="C44" s="4"/>
      <c r="D44" s="70"/>
      <c r="E44" s="223"/>
      <c r="F44" s="223"/>
      <c r="G44" s="223"/>
      <c r="H44" s="223"/>
      <c r="I44" s="223"/>
      <c r="J44" s="223"/>
      <c r="K44" s="223"/>
      <c r="L44" s="223"/>
      <c r="M44" s="223"/>
      <c r="N44" s="223"/>
      <c r="O44" s="223"/>
      <c r="P44" s="223"/>
      <c r="Q44" s="223"/>
      <c r="R44" s="223"/>
      <c r="S44" s="223"/>
      <c r="T44" s="223"/>
      <c r="U44" s="223"/>
      <c r="V44" s="223"/>
      <c r="W44" s="223"/>
      <c r="X44" s="223"/>
      <c r="Y44" s="223"/>
      <c r="Z44" s="223"/>
      <c r="AA44" s="223"/>
      <c r="AB44" s="223"/>
      <c r="AC44" s="18"/>
      <c r="AD44" s="18"/>
      <c r="AE44" s="18"/>
      <c r="AF44" s="18"/>
      <c r="AG44" s="18"/>
      <c r="AH44" s="18"/>
      <c r="AI44" s="18"/>
      <c r="AJ44" s="18"/>
      <c r="AK44" s="18"/>
      <c r="AL44" s="11"/>
      <c r="AM44" s="11"/>
      <c r="AN44" s="11"/>
      <c r="AO44" s="11"/>
      <c r="AP44" s="12"/>
      <c r="AQ44" s="5"/>
    </row>
    <row r="45" spans="1:43" ht="9.9499999999999993" customHeight="1" x14ac:dyDescent="0.25">
      <c r="A45" s="4"/>
      <c r="B45" s="4"/>
      <c r="C45" s="4"/>
      <c r="D45" s="70"/>
      <c r="E45" s="223"/>
      <c r="F45" s="223"/>
      <c r="G45" s="223"/>
      <c r="H45" s="223"/>
      <c r="I45" s="223"/>
      <c r="J45" s="223"/>
      <c r="K45" s="223"/>
      <c r="L45" s="223"/>
      <c r="M45" s="223"/>
      <c r="N45" s="223"/>
      <c r="O45" s="223"/>
      <c r="P45" s="223"/>
      <c r="Q45" s="223"/>
      <c r="R45" s="223"/>
      <c r="S45" s="223"/>
      <c r="T45" s="223"/>
      <c r="U45" s="223"/>
      <c r="V45" s="223"/>
      <c r="W45" s="223"/>
      <c r="X45" s="223"/>
      <c r="Y45" s="223"/>
      <c r="Z45" s="223"/>
      <c r="AA45" s="223"/>
      <c r="AB45" s="223"/>
      <c r="AC45" s="18"/>
      <c r="AD45" s="18"/>
      <c r="AE45" s="18"/>
      <c r="AF45" s="18"/>
      <c r="AG45" s="18"/>
      <c r="AH45" s="18"/>
      <c r="AI45" s="18"/>
      <c r="AJ45" s="18"/>
      <c r="AK45" s="18"/>
      <c r="AL45" s="11"/>
      <c r="AM45" s="11"/>
      <c r="AN45" s="11"/>
      <c r="AO45" s="11"/>
      <c r="AP45" s="12"/>
      <c r="AQ45" s="5"/>
    </row>
    <row r="46" spans="1:43" ht="9.9499999999999993" customHeight="1" x14ac:dyDescent="0.25">
      <c r="A46" s="4"/>
      <c r="B46" s="4"/>
      <c r="C46" s="4"/>
      <c r="D46" s="70"/>
      <c r="E46" s="223"/>
      <c r="F46" s="223"/>
      <c r="G46" s="223"/>
      <c r="H46" s="223"/>
      <c r="I46" s="223"/>
      <c r="J46" s="223"/>
      <c r="K46" s="223"/>
      <c r="L46" s="223"/>
      <c r="M46" s="223"/>
      <c r="N46" s="223"/>
      <c r="O46" s="223"/>
      <c r="P46" s="223"/>
      <c r="Q46" s="223"/>
      <c r="R46" s="223"/>
      <c r="S46" s="223"/>
      <c r="T46" s="223"/>
      <c r="U46" s="223"/>
      <c r="V46" s="223"/>
      <c r="W46" s="223"/>
      <c r="X46" s="223"/>
      <c r="Y46" s="223"/>
      <c r="Z46" s="223"/>
      <c r="AA46" s="223"/>
      <c r="AB46" s="223"/>
      <c r="AC46" s="18"/>
      <c r="AD46" s="18"/>
      <c r="AE46" s="18"/>
      <c r="AF46" s="18"/>
      <c r="AG46" s="18"/>
      <c r="AH46" s="18"/>
      <c r="AI46" s="18"/>
      <c r="AJ46" s="18"/>
      <c r="AK46" s="18"/>
      <c r="AL46" s="11"/>
      <c r="AM46" s="11"/>
      <c r="AN46" s="11"/>
      <c r="AO46" s="11"/>
      <c r="AP46" s="12"/>
      <c r="AQ46" s="5"/>
    </row>
    <row r="47" spans="1:43" ht="9.9499999999999993" customHeight="1" x14ac:dyDescent="0.25">
      <c r="A47" s="4"/>
      <c r="B47" s="4"/>
      <c r="C47" s="4"/>
      <c r="D47" s="70"/>
      <c r="E47" s="223"/>
      <c r="F47" s="223"/>
      <c r="G47" s="223"/>
      <c r="H47" s="223"/>
      <c r="I47" s="223"/>
      <c r="J47" s="223"/>
      <c r="K47" s="223"/>
      <c r="L47" s="223"/>
      <c r="M47" s="223"/>
      <c r="N47" s="223"/>
      <c r="O47" s="223"/>
      <c r="P47" s="223"/>
      <c r="Q47" s="223"/>
      <c r="R47" s="223"/>
      <c r="S47" s="223"/>
      <c r="T47" s="223"/>
      <c r="U47" s="223"/>
      <c r="V47" s="223"/>
      <c r="W47" s="223"/>
      <c r="X47" s="223"/>
      <c r="Y47" s="223"/>
      <c r="Z47" s="223"/>
      <c r="AA47" s="223"/>
      <c r="AB47" s="223"/>
      <c r="AC47" s="18"/>
      <c r="AD47" s="18"/>
      <c r="AE47" s="18"/>
      <c r="AF47" s="18"/>
      <c r="AG47" s="18"/>
      <c r="AH47" s="18"/>
      <c r="AI47" s="18"/>
      <c r="AJ47" s="18"/>
      <c r="AK47" s="18"/>
      <c r="AL47" s="11"/>
      <c r="AM47" s="11"/>
      <c r="AN47" s="11"/>
      <c r="AO47" s="11"/>
      <c r="AP47" s="12"/>
      <c r="AQ47" s="5"/>
    </row>
    <row r="48" spans="1:43" ht="9.9499999999999993" customHeight="1" x14ac:dyDescent="0.25">
      <c r="A48" s="4"/>
      <c r="B48" s="4"/>
      <c r="C48" s="4"/>
      <c r="D48" s="70"/>
      <c r="E48" s="223"/>
      <c r="F48" s="223"/>
      <c r="G48" s="223"/>
      <c r="H48" s="223"/>
      <c r="I48" s="223"/>
      <c r="J48" s="223"/>
      <c r="K48" s="223"/>
      <c r="L48" s="223"/>
      <c r="M48" s="223"/>
      <c r="N48" s="223"/>
      <c r="O48" s="223"/>
      <c r="P48" s="223"/>
      <c r="Q48" s="223"/>
      <c r="R48" s="223"/>
      <c r="S48" s="223"/>
      <c r="T48" s="223"/>
      <c r="U48" s="223"/>
      <c r="V48" s="223"/>
      <c r="W48" s="223"/>
      <c r="X48" s="223"/>
      <c r="Y48" s="223"/>
      <c r="Z48" s="223"/>
      <c r="AA48" s="223"/>
      <c r="AB48" s="223"/>
      <c r="AC48" s="18"/>
      <c r="AD48" s="18"/>
      <c r="AE48" s="18"/>
      <c r="AF48" s="18"/>
      <c r="AG48" s="18"/>
      <c r="AH48" s="18"/>
      <c r="AI48" s="18"/>
      <c r="AJ48" s="18"/>
      <c r="AK48" s="18"/>
      <c r="AL48" s="11"/>
      <c r="AM48" s="11"/>
      <c r="AN48" s="11"/>
      <c r="AO48" s="11"/>
      <c r="AP48" s="12"/>
      <c r="AQ48" s="5"/>
    </row>
    <row r="49" spans="1:43" ht="9.9499999999999993" customHeight="1" x14ac:dyDescent="0.25">
      <c r="A49" s="4"/>
      <c r="B49" s="4"/>
      <c r="C49" s="4"/>
      <c r="D49" s="70"/>
      <c r="E49" s="223"/>
      <c r="F49" s="223"/>
      <c r="G49" s="223"/>
      <c r="H49" s="223"/>
      <c r="I49" s="223"/>
      <c r="J49" s="223"/>
      <c r="K49" s="223"/>
      <c r="L49" s="223"/>
      <c r="M49" s="223"/>
      <c r="N49" s="223"/>
      <c r="O49" s="223"/>
      <c r="P49" s="223"/>
      <c r="Q49" s="223"/>
      <c r="R49" s="223"/>
      <c r="S49" s="223"/>
      <c r="T49" s="223"/>
      <c r="U49" s="223"/>
      <c r="V49" s="223"/>
      <c r="W49" s="223"/>
      <c r="X49" s="223"/>
      <c r="Y49" s="223"/>
      <c r="Z49" s="223"/>
      <c r="AA49" s="223"/>
      <c r="AB49" s="223"/>
      <c r="AC49" s="18"/>
      <c r="AD49" s="18"/>
      <c r="AE49" s="18"/>
      <c r="AF49" s="18"/>
      <c r="AG49" s="18"/>
      <c r="AH49" s="18"/>
      <c r="AI49" s="18"/>
      <c r="AJ49" s="18"/>
      <c r="AK49" s="18"/>
      <c r="AL49" s="11"/>
      <c r="AM49" s="11"/>
      <c r="AN49" s="11"/>
      <c r="AO49" s="11"/>
      <c r="AP49" s="12"/>
      <c r="AQ49" s="5"/>
    </row>
    <row r="50" spans="1:43" ht="9.9499999999999993" customHeight="1" x14ac:dyDescent="0.25">
      <c r="A50" s="4"/>
      <c r="B50" s="4"/>
      <c r="C50" s="4"/>
      <c r="D50" s="71"/>
      <c r="E50" s="223"/>
      <c r="F50" s="223"/>
      <c r="G50" s="223"/>
      <c r="H50" s="223"/>
      <c r="I50" s="223"/>
      <c r="J50" s="223"/>
      <c r="K50" s="223"/>
      <c r="L50" s="223"/>
      <c r="M50" s="223"/>
      <c r="N50" s="223"/>
      <c r="O50" s="223"/>
      <c r="P50" s="223"/>
      <c r="Q50" s="223"/>
      <c r="R50" s="223"/>
      <c r="S50" s="223"/>
      <c r="T50" s="223"/>
      <c r="U50" s="223"/>
      <c r="V50" s="223"/>
      <c r="W50" s="223"/>
      <c r="X50" s="223"/>
      <c r="Y50" s="223"/>
      <c r="Z50" s="223"/>
      <c r="AA50" s="223"/>
      <c r="AB50" s="223"/>
      <c r="AC50" s="18"/>
      <c r="AD50" s="18"/>
      <c r="AE50" s="18"/>
      <c r="AF50" s="18"/>
      <c r="AG50" s="18"/>
      <c r="AH50" s="18"/>
      <c r="AI50" s="18"/>
      <c r="AJ50" s="18"/>
      <c r="AK50" s="18"/>
      <c r="AL50" s="11"/>
      <c r="AM50" s="13"/>
      <c r="AN50" s="13"/>
      <c r="AO50" s="13"/>
      <c r="AP50" s="16"/>
      <c r="AQ50" s="5"/>
    </row>
    <row r="51" spans="1:43" ht="11.1" customHeight="1" x14ac:dyDescent="0.25">
      <c r="A51" s="209"/>
      <c r="B51" s="209"/>
      <c r="C51" s="209"/>
      <c r="D51" s="8" t="s">
        <v>1</v>
      </c>
      <c r="E51" s="225"/>
      <c r="F51" s="226"/>
      <c r="G51" s="225"/>
      <c r="H51" s="226"/>
      <c r="I51" s="225"/>
      <c r="J51" s="226"/>
      <c r="K51" s="225"/>
      <c r="L51" s="226"/>
      <c r="M51" s="225"/>
      <c r="N51" s="226"/>
      <c r="O51" s="225"/>
      <c r="P51" s="226"/>
      <c r="Q51" s="225"/>
      <c r="R51" s="226"/>
      <c r="S51" s="225"/>
      <c r="T51" s="226"/>
      <c r="U51" s="225"/>
      <c r="V51" s="226"/>
      <c r="W51" s="225"/>
      <c r="X51" s="226"/>
      <c r="Y51" s="225"/>
      <c r="Z51" s="226"/>
      <c r="AA51" s="225"/>
      <c r="AB51" s="226"/>
      <c r="AC51" s="200"/>
      <c r="AD51" s="224"/>
      <c r="AE51" s="224"/>
      <c r="AF51" s="224"/>
      <c r="AG51" s="224"/>
      <c r="AH51" s="224"/>
      <c r="AI51" s="224"/>
      <c r="AJ51" s="224"/>
      <c r="AK51" s="224"/>
      <c r="AL51" s="224"/>
      <c r="AM51" s="224"/>
      <c r="AN51" s="224"/>
      <c r="AO51" s="224"/>
      <c r="AP51" s="201"/>
      <c r="AQ51" s="20" t="e">
        <f t="shared" ref="AQ51:AQ80" si="1">(SUM(E51:AP51)/COUNT(E51:AP51)*0.333)</f>
        <v>#DIV/0!</v>
      </c>
    </row>
    <row r="52" spans="1:43" ht="11.1" customHeight="1" x14ac:dyDescent="0.25">
      <c r="A52" s="209"/>
      <c r="B52" s="209"/>
      <c r="C52" s="209"/>
      <c r="D52" s="8" t="s">
        <v>2</v>
      </c>
      <c r="E52" s="200"/>
      <c r="F52" s="201"/>
      <c r="G52" s="200"/>
      <c r="H52" s="201"/>
      <c r="I52" s="200"/>
      <c r="J52" s="201"/>
      <c r="K52" s="200"/>
      <c r="L52" s="201"/>
      <c r="M52" s="200"/>
      <c r="N52" s="201"/>
      <c r="O52" s="200"/>
      <c r="P52" s="201"/>
      <c r="Q52" s="200"/>
      <c r="R52" s="201"/>
      <c r="S52" s="200"/>
      <c r="T52" s="201"/>
      <c r="U52" s="200"/>
      <c r="V52" s="201"/>
      <c r="W52" s="200"/>
      <c r="X52" s="201"/>
      <c r="Y52" s="200"/>
      <c r="Z52" s="201"/>
      <c r="AA52" s="200"/>
      <c r="AB52" s="201"/>
      <c r="AC52" s="200"/>
      <c r="AD52" s="224"/>
      <c r="AE52" s="224"/>
      <c r="AF52" s="224"/>
      <c r="AG52" s="224"/>
      <c r="AH52" s="224"/>
      <c r="AI52" s="224"/>
      <c r="AJ52" s="224"/>
      <c r="AK52" s="224"/>
      <c r="AL52" s="224"/>
      <c r="AM52" s="224"/>
      <c r="AN52" s="224"/>
      <c r="AO52" s="224"/>
      <c r="AP52" s="201"/>
      <c r="AQ52" s="20" t="e">
        <f t="shared" si="1"/>
        <v>#DIV/0!</v>
      </c>
    </row>
    <row r="53" spans="1:43" ht="11.1" customHeight="1" x14ac:dyDescent="0.25">
      <c r="A53" s="209"/>
      <c r="B53" s="209"/>
      <c r="C53" s="209"/>
      <c r="D53" s="8" t="s">
        <v>3</v>
      </c>
      <c r="E53" s="200"/>
      <c r="F53" s="201"/>
      <c r="G53" s="200"/>
      <c r="H53" s="201"/>
      <c r="I53" s="200"/>
      <c r="J53" s="201"/>
      <c r="K53" s="200"/>
      <c r="L53" s="201"/>
      <c r="M53" s="200"/>
      <c r="N53" s="201"/>
      <c r="O53" s="200"/>
      <c r="P53" s="201"/>
      <c r="Q53" s="200"/>
      <c r="R53" s="201"/>
      <c r="S53" s="200"/>
      <c r="T53" s="201"/>
      <c r="U53" s="200"/>
      <c r="V53" s="201"/>
      <c r="W53" s="200"/>
      <c r="X53" s="201"/>
      <c r="Y53" s="200"/>
      <c r="Z53" s="201"/>
      <c r="AA53" s="200"/>
      <c r="AB53" s="201"/>
      <c r="AC53" s="200"/>
      <c r="AD53" s="224"/>
      <c r="AE53" s="224"/>
      <c r="AF53" s="224"/>
      <c r="AG53" s="224"/>
      <c r="AH53" s="224"/>
      <c r="AI53" s="224"/>
      <c r="AJ53" s="224"/>
      <c r="AK53" s="224"/>
      <c r="AL53" s="224"/>
      <c r="AM53" s="224"/>
      <c r="AN53" s="224"/>
      <c r="AO53" s="224"/>
      <c r="AP53" s="201"/>
      <c r="AQ53" s="20" t="e">
        <f t="shared" si="1"/>
        <v>#DIV/0!</v>
      </c>
    </row>
    <row r="54" spans="1:43" ht="11.1" customHeight="1" x14ac:dyDescent="0.25">
      <c r="A54" s="209"/>
      <c r="B54" s="209"/>
      <c r="C54" s="209"/>
      <c r="D54" s="8" t="s">
        <v>1</v>
      </c>
      <c r="E54" s="200"/>
      <c r="F54" s="201"/>
      <c r="G54" s="200"/>
      <c r="H54" s="201"/>
      <c r="I54" s="200"/>
      <c r="J54" s="201"/>
      <c r="K54" s="200"/>
      <c r="L54" s="201"/>
      <c r="M54" s="200"/>
      <c r="N54" s="201"/>
      <c r="O54" s="200"/>
      <c r="P54" s="201"/>
      <c r="Q54" s="200"/>
      <c r="R54" s="201"/>
      <c r="S54" s="200"/>
      <c r="T54" s="201"/>
      <c r="U54" s="200"/>
      <c r="V54" s="201"/>
      <c r="W54" s="200"/>
      <c r="X54" s="201"/>
      <c r="Y54" s="200"/>
      <c r="Z54" s="201"/>
      <c r="AA54" s="200"/>
      <c r="AB54" s="201"/>
      <c r="AC54" s="200"/>
      <c r="AD54" s="224"/>
      <c r="AE54" s="224"/>
      <c r="AF54" s="224"/>
      <c r="AG54" s="224"/>
      <c r="AH54" s="224"/>
      <c r="AI54" s="224"/>
      <c r="AJ54" s="224"/>
      <c r="AK54" s="224"/>
      <c r="AL54" s="224"/>
      <c r="AM54" s="224"/>
      <c r="AN54" s="224"/>
      <c r="AO54" s="224"/>
      <c r="AP54" s="201"/>
      <c r="AQ54" s="20" t="e">
        <f t="shared" si="1"/>
        <v>#DIV/0!</v>
      </c>
    </row>
    <row r="55" spans="1:43" ht="11.1" customHeight="1" x14ac:dyDescent="0.25">
      <c r="A55" s="209"/>
      <c r="B55" s="209"/>
      <c r="C55" s="209"/>
      <c r="D55" s="8" t="s">
        <v>2</v>
      </c>
      <c r="E55" s="200"/>
      <c r="F55" s="201"/>
      <c r="G55" s="200"/>
      <c r="H55" s="201"/>
      <c r="I55" s="200"/>
      <c r="J55" s="201"/>
      <c r="K55" s="200"/>
      <c r="L55" s="201"/>
      <c r="M55" s="200"/>
      <c r="N55" s="201"/>
      <c r="O55" s="200"/>
      <c r="P55" s="201"/>
      <c r="Q55" s="200"/>
      <c r="R55" s="201"/>
      <c r="S55" s="200"/>
      <c r="T55" s="201"/>
      <c r="U55" s="200"/>
      <c r="V55" s="201"/>
      <c r="W55" s="200"/>
      <c r="X55" s="201"/>
      <c r="Y55" s="200"/>
      <c r="Z55" s="201"/>
      <c r="AA55" s="200"/>
      <c r="AB55" s="201"/>
      <c r="AC55" s="200"/>
      <c r="AD55" s="224"/>
      <c r="AE55" s="224"/>
      <c r="AF55" s="224"/>
      <c r="AG55" s="224"/>
      <c r="AH55" s="224"/>
      <c r="AI55" s="224"/>
      <c r="AJ55" s="224"/>
      <c r="AK55" s="224"/>
      <c r="AL55" s="224"/>
      <c r="AM55" s="224"/>
      <c r="AN55" s="224"/>
      <c r="AO55" s="224"/>
      <c r="AP55" s="201"/>
      <c r="AQ55" s="20" t="e">
        <f t="shared" si="1"/>
        <v>#DIV/0!</v>
      </c>
    </row>
    <row r="56" spans="1:43" ht="11.1" customHeight="1" x14ac:dyDescent="0.25">
      <c r="A56" s="209"/>
      <c r="B56" s="209"/>
      <c r="C56" s="209"/>
      <c r="D56" s="8" t="s">
        <v>3</v>
      </c>
      <c r="E56" s="200"/>
      <c r="F56" s="201"/>
      <c r="G56" s="200"/>
      <c r="H56" s="201"/>
      <c r="I56" s="200"/>
      <c r="J56" s="201"/>
      <c r="K56" s="200"/>
      <c r="L56" s="201"/>
      <c r="M56" s="200"/>
      <c r="N56" s="201"/>
      <c r="O56" s="200"/>
      <c r="P56" s="201"/>
      <c r="Q56" s="200"/>
      <c r="R56" s="201"/>
      <c r="S56" s="200"/>
      <c r="T56" s="201"/>
      <c r="U56" s="200"/>
      <c r="V56" s="201"/>
      <c r="W56" s="200"/>
      <c r="X56" s="201"/>
      <c r="Y56" s="200"/>
      <c r="Z56" s="201"/>
      <c r="AA56" s="200"/>
      <c r="AB56" s="201"/>
      <c r="AC56" s="200"/>
      <c r="AD56" s="224"/>
      <c r="AE56" s="224"/>
      <c r="AF56" s="224"/>
      <c r="AG56" s="224"/>
      <c r="AH56" s="224"/>
      <c r="AI56" s="224"/>
      <c r="AJ56" s="224"/>
      <c r="AK56" s="224"/>
      <c r="AL56" s="224"/>
      <c r="AM56" s="224"/>
      <c r="AN56" s="224"/>
      <c r="AO56" s="224"/>
      <c r="AP56" s="201"/>
      <c r="AQ56" s="20" t="e">
        <f t="shared" si="1"/>
        <v>#DIV/0!</v>
      </c>
    </row>
    <row r="57" spans="1:43" ht="11.1" customHeight="1" x14ac:dyDescent="0.25">
      <c r="A57" s="209"/>
      <c r="B57" s="209"/>
      <c r="C57" s="209"/>
      <c r="D57" s="8" t="s">
        <v>1</v>
      </c>
      <c r="E57" s="200"/>
      <c r="F57" s="201"/>
      <c r="G57" s="200"/>
      <c r="H57" s="201"/>
      <c r="I57" s="200"/>
      <c r="J57" s="201"/>
      <c r="K57" s="200"/>
      <c r="L57" s="201"/>
      <c r="M57" s="200"/>
      <c r="N57" s="201"/>
      <c r="O57" s="200"/>
      <c r="P57" s="201"/>
      <c r="Q57" s="200"/>
      <c r="R57" s="201"/>
      <c r="S57" s="200"/>
      <c r="T57" s="201"/>
      <c r="U57" s="200"/>
      <c r="V57" s="201"/>
      <c r="W57" s="200"/>
      <c r="X57" s="201"/>
      <c r="Y57" s="200"/>
      <c r="Z57" s="201"/>
      <c r="AA57" s="200"/>
      <c r="AB57" s="201"/>
      <c r="AC57" s="200"/>
      <c r="AD57" s="224"/>
      <c r="AE57" s="224"/>
      <c r="AF57" s="224"/>
      <c r="AG57" s="224"/>
      <c r="AH57" s="224"/>
      <c r="AI57" s="224"/>
      <c r="AJ57" s="224"/>
      <c r="AK57" s="224"/>
      <c r="AL57" s="224"/>
      <c r="AM57" s="224"/>
      <c r="AN57" s="224"/>
      <c r="AO57" s="224"/>
      <c r="AP57" s="201"/>
      <c r="AQ57" s="20" t="e">
        <f t="shared" si="1"/>
        <v>#DIV/0!</v>
      </c>
    </row>
    <row r="58" spans="1:43" ht="11.1" customHeight="1" x14ac:dyDescent="0.25">
      <c r="A58" s="209"/>
      <c r="B58" s="209"/>
      <c r="C58" s="209"/>
      <c r="D58" s="8" t="s">
        <v>2</v>
      </c>
      <c r="E58" s="200"/>
      <c r="F58" s="201"/>
      <c r="G58" s="200"/>
      <c r="H58" s="201"/>
      <c r="I58" s="200"/>
      <c r="J58" s="201"/>
      <c r="K58" s="200"/>
      <c r="L58" s="201"/>
      <c r="M58" s="200"/>
      <c r="N58" s="201"/>
      <c r="O58" s="200"/>
      <c r="P58" s="201"/>
      <c r="Q58" s="200"/>
      <c r="R58" s="201"/>
      <c r="S58" s="200"/>
      <c r="T58" s="201"/>
      <c r="U58" s="200"/>
      <c r="V58" s="201"/>
      <c r="W58" s="200"/>
      <c r="X58" s="201"/>
      <c r="Y58" s="200"/>
      <c r="Z58" s="201"/>
      <c r="AA58" s="200"/>
      <c r="AB58" s="201"/>
      <c r="AC58" s="200"/>
      <c r="AD58" s="224"/>
      <c r="AE58" s="224"/>
      <c r="AF58" s="224"/>
      <c r="AG58" s="224"/>
      <c r="AH58" s="224"/>
      <c r="AI58" s="224"/>
      <c r="AJ58" s="224"/>
      <c r="AK58" s="224"/>
      <c r="AL58" s="224"/>
      <c r="AM58" s="224"/>
      <c r="AN58" s="224"/>
      <c r="AO58" s="224"/>
      <c r="AP58" s="201"/>
      <c r="AQ58" s="20" t="e">
        <f t="shared" si="1"/>
        <v>#DIV/0!</v>
      </c>
    </row>
    <row r="59" spans="1:43" ht="11.1" customHeight="1" x14ac:dyDescent="0.25">
      <c r="A59" s="209"/>
      <c r="B59" s="209"/>
      <c r="C59" s="209"/>
      <c r="D59" s="8" t="s">
        <v>3</v>
      </c>
      <c r="E59" s="200"/>
      <c r="F59" s="201"/>
      <c r="G59" s="200"/>
      <c r="H59" s="201"/>
      <c r="I59" s="200"/>
      <c r="J59" s="201"/>
      <c r="K59" s="200"/>
      <c r="L59" s="201"/>
      <c r="M59" s="200"/>
      <c r="N59" s="201"/>
      <c r="O59" s="200"/>
      <c r="P59" s="201"/>
      <c r="Q59" s="200"/>
      <c r="R59" s="201"/>
      <c r="S59" s="200"/>
      <c r="T59" s="201"/>
      <c r="U59" s="200"/>
      <c r="V59" s="201"/>
      <c r="W59" s="200"/>
      <c r="X59" s="201"/>
      <c r="Y59" s="200"/>
      <c r="Z59" s="201"/>
      <c r="AA59" s="200"/>
      <c r="AB59" s="201"/>
      <c r="AC59" s="200"/>
      <c r="AD59" s="224"/>
      <c r="AE59" s="224"/>
      <c r="AF59" s="224"/>
      <c r="AG59" s="224"/>
      <c r="AH59" s="224"/>
      <c r="AI59" s="224"/>
      <c r="AJ59" s="224"/>
      <c r="AK59" s="224"/>
      <c r="AL59" s="224"/>
      <c r="AM59" s="224"/>
      <c r="AN59" s="224"/>
      <c r="AO59" s="224"/>
      <c r="AP59" s="201"/>
      <c r="AQ59" s="20" t="e">
        <f t="shared" si="1"/>
        <v>#DIV/0!</v>
      </c>
    </row>
    <row r="60" spans="1:43" ht="11.1" customHeight="1" x14ac:dyDescent="0.25">
      <c r="A60" s="209"/>
      <c r="B60" s="209"/>
      <c r="C60" s="209"/>
      <c r="D60" s="8" t="s">
        <v>1</v>
      </c>
      <c r="E60" s="200"/>
      <c r="F60" s="201"/>
      <c r="G60" s="200"/>
      <c r="H60" s="201"/>
      <c r="I60" s="200"/>
      <c r="J60" s="201"/>
      <c r="K60" s="200"/>
      <c r="L60" s="201"/>
      <c r="M60" s="200"/>
      <c r="N60" s="201"/>
      <c r="O60" s="200"/>
      <c r="P60" s="201"/>
      <c r="Q60" s="200"/>
      <c r="R60" s="201"/>
      <c r="S60" s="200"/>
      <c r="T60" s="201"/>
      <c r="U60" s="200"/>
      <c r="V60" s="201"/>
      <c r="W60" s="200"/>
      <c r="X60" s="201"/>
      <c r="Y60" s="200"/>
      <c r="Z60" s="201"/>
      <c r="AA60" s="200"/>
      <c r="AB60" s="201"/>
      <c r="AC60" s="200"/>
      <c r="AD60" s="224"/>
      <c r="AE60" s="224"/>
      <c r="AF60" s="224"/>
      <c r="AG60" s="224"/>
      <c r="AH60" s="224"/>
      <c r="AI60" s="224"/>
      <c r="AJ60" s="224"/>
      <c r="AK60" s="224"/>
      <c r="AL60" s="224"/>
      <c r="AM60" s="224"/>
      <c r="AN60" s="224"/>
      <c r="AO60" s="224"/>
      <c r="AP60" s="201"/>
      <c r="AQ60" s="20" t="e">
        <f t="shared" si="1"/>
        <v>#DIV/0!</v>
      </c>
    </row>
    <row r="61" spans="1:43" ht="11.1" customHeight="1" x14ac:dyDescent="0.25">
      <c r="A61" s="209"/>
      <c r="B61" s="209"/>
      <c r="C61" s="209"/>
      <c r="D61" s="8" t="s">
        <v>2</v>
      </c>
      <c r="E61" s="200"/>
      <c r="F61" s="201"/>
      <c r="G61" s="200"/>
      <c r="H61" s="201"/>
      <c r="I61" s="200"/>
      <c r="J61" s="201"/>
      <c r="K61" s="200"/>
      <c r="L61" s="201"/>
      <c r="M61" s="200"/>
      <c r="N61" s="201"/>
      <c r="O61" s="200"/>
      <c r="P61" s="201"/>
      <c r="Q61" s="200"/>
      <c r="R61" s="201"/>
      <c r="S61" s="200"/>
      <c r="T61" s="201"/>
      <c r="U61" s="200"/>
      <c r="V61" s="201"/>
      <c r="W61" s="200"/>
      <c r="X61" s="201"/>
      <c r="Y61" s="200"/>
      <c r="Z61" s="201"/>
      <c r="AA61" s="200"/>
      <c r="AB61" s="201"/>
      <c r="AC61" s="200"/>
      <c r="AD61" s="224"/>
      <c r="AE61" s="224"/>
      <c r="AF61" s="224"/>
      <c r="AG61" s="224"/>
      <c r="AH61" s="224"/>
      <c r="AI61" s="224"/>
      <c r="AJ61" s="224"/>
      <c r="AK61" s="224"/>
      <c r="AL61" s="224"/>
      <c r="AM61" s="224"/>
      <c r="AN61" s="224"/>
      <c r="AO61" s="224"/>
      <c r="AP61" s="201"/>
      <c r="AQ61" s="20" t="e">
        <f t="shared" si="1"/>
        <v>#DIV/0!</v>
      </c>
    </row>
    <row r="62" spans="1:43" ht="11.1" customHeight="1" x14ac:dyDescent="0.25">
      <c r="A62" s="209"/>
      <c r="B62" s="209"/>
      <c r="C62" s="209"/>
      <c r="D62" s="8" t="s">
        <v>3</v>
      </c>
      <c r="E62" s="200"/>
      <c r="F62" s="201"/>
      <c r="G62" s="200"/>
      <c r="H62" s="201"/>
      <c r="I62" s="200"/>
      <c r="J62" s="201"/>
      <c r="K62" s="200"/>
      <c r="L62" s="201"/>
      <c r="M62" s="200"/>
      <c r="N62" s="201"/>
      <c r="O62" s="200"/>
      <c r="P62" s="201"/>
      <c r="Q62" s="200"/>
      <c r="R62" s="201"/>
      <c r="S62" s="200"/>
      <c r="T62" s="201"/>
      <c r="U62" s="200"/>
      <c r="V62" s="201"/>
      <c r="W62" s="200"/>
      <c r="X62" s="201"/>
      <c r="Y62" s="200"/>
      <c r="Z62" s="201"/>
      <c r="AA62" s="200"/>
      <c r="AB62" s="201"/>
      <c r="AC62" s="200"/>
      <c r="AD62" s="224"/>
      <c r="AE62" s="224"/>
      <c r="AF62" s="224"/>
      <c r="AG62" s="224"/>
      <c r="AH62" s="224"/>
      <c r="AI62" s="224"/>
      <c r="AJ62" s="224"/>
      <c r="AK62" s="224"/>
      <c r="AL62" s="224"/>
      <c r="AM62" s="224"/>
      <c r="AN62" s="224"/>
      <c r="AO62" s="224"/>
      <c r="AP62" s="201"/>
      <c r="AQ62" s="20" t="e">
        <f t="shared" si="1"/>
        <v>#DIV/0!</v>
      </c>
    </row>
    <row r="63" spans="1:43" ht="11.1" customHeight="1" x14ac:dyDescent="0.25">
      <c r="A63" s="209"/>
      <c r="B63" s="209"/>
      <c r="C63" s="209"/>
      <c r="D63" s="8" t="s">
        <v>1</v>
      </c>
      <c r="E63" s="200"/>
      <c r="F63" s="201"/>
      <c r="G63" s="200"/>
      <c r="H63" s="201"/>
      <c r="I63" s="200"/>
      <c r="J63" s="201"/>
      <c r="K63" s="200"/>
      <c r="L63" s="201"/>
      <c r="M63" s="200"/>
      <c r="N63" s="201"/>
      <c r="O63" s="200"/>
      <c r="P63" s="201"/>
      <c r="Q63" s="200"/>
      <c r="R63" s="201"/>
      <c r="S63" s="200"/>
      <c r="T63" s="201"/>
      <c r="U63" s="200"/>
      <c r="V63" s="201"/>
      <c r="W63" s="200"/>
      <c r="X63" s="201"/>
      <c r="Y63" s="200"/>
      <c r="Z63" s="201"/>
      <c r="AA63" s="200"/>
      <c r="AB63" s="201"/>
      <c r="AC63" s="200"/>
      <c r="AD63" s="224"/>
      <c r="AE63" s="224"/>
      <c r="AF63" s="224"/>
      <c r="AG63" s="224"/>
      <c r="AH63" s="224"/>
      <c r="AI63" s="224"/>
      <c r="AJ63" s="224"/>
      <c r="AK63" s="224"/>
      <c r="AL63" s="224"/>
      <c r="AM63" s="224"/>
      <c r="AN63" s="224"/>
      <c r="AO63" s="224"/>
      <c r="AP63" s="201"/>
      <c r="AQ63" s="20" t="e">
        <f t="shared" si="1"/>
        <v>#DIV/0!</v>
      </c>
    </row>
    <row r="64" spans="1:43" ht="11.1" customHeight="1" x14ac:dyDescent="0.25">
      <c r="A64" s="209"/>
      <c r="B64" s="209"/>
      <c r="C64" s="209"/>
      <c r="D64" s="8" t="s">
        <v>2</v>
      </c>
      <c r="E64" s="200"/>
      <c r="F64" s="201"/>
      <c r="G64" s="200"/>
      <c r="H64" s="201"/>
      <c r="I64" s="200"/>
      <c r="J64" s="201"/>
      <c r="K64" s="200"/>
      <c r="L64" s="201"/>
      <c r="M64" s="200"/>
      <c r="N64" s="201"/>
      <c r="O64" s="200"/>
      <c r="P64" s="201"/>
      <c r="Q64" s="200"/>
      <c r="R64" s="201"/>
      <c r="S64" s="200"/>
      <c r="T64" s="201"/>
      <c r="U64" s="200"/>
      <c r="V64" s="201"/>
      <c r="W64" s="200"/>
      <c r="X64" s="201"/>
      <c r="Y64" s="200"/>
      <c r="Z64" s="201"/>
      <c r="AA64" s="200"/>
      <c r="AB64" s="201"/>
      <c r="AC64" s="200"/>
      <c r="AD64" s="224"/>
      <c r="AE64" s="224"/>
      <c r="AF64" s="224"/>
      <c r="AG64" s="224"/>
      <c r="AH64" s="224"/>
      <c r="AI64" s="224"/>
      <c r="AJ64" s="224"/>
      <c r="AK64" s="224"/>
      <c r="AL64" s="224"/>
      <c r="AM64" s="224"/>
      <c r="AN64" s="224"/>
      <c r="AO64" s="224"/>
      <c r="AP64" s="201"/>
      <c r="AQ64" s="20" t="e">
        <f t="shared" si="1"/>
        <v>#DIV/0!</v>
      </c>
    </row>
    <row r="65" spans="1:43" ht="11.1" customHeight="1" x14ac:dyDescent="0.25">
      <c r="A65" s="209"/>
      <c r="B65" s="209"/>
      <c r="C65" s="209"/>
      <c r="D65" s="8" t="s">
        <v>3</v>
      </c>
      <c r="E65" s="200"/>
      <c r="F65" s="201"/>
      <c r="G65" s="200"/>
      <c r="H65" s="201"/>
      <c r="I65" s="200"/>
      <c r="J65" s="201"/>
      <c r="K65" s="200"/>
      <c r="L65" s="201"/>
      <c r="M65" s="200"/>
      <c r="N65" s="201"/>
      <c r="O65" s="200"/>
      <c r="P65" s="201"/>
      <c r="Q65" s="200"/>
      <c r="R65" s="201"/>
      <c r="S65" s="200"/>
      <c r="T65" s="201"/>
      <c r="U65" s="200"/>
      <c r="V65" s="201"/>
      <c r="W65" s="200"/>
      <c r="X65" s="201"/>
      <c r="Y65" s="200"/>
      <c r="Z65" s="201"/>
      <c r="AA65" s="200"/>
      <c r="AB65" s="201"/>
      <c r="AC65" s="200"/>
      <c r="AD65" s="224"/>
      <c r="AE65" s="224"/>
      <c r="AF65" s="224"/>
      <c r="AG65" s="224"/>
      <c r="AH65" s="224"/>
      <c r="AI65" s="224"/>
      <c r="AJ65" s="224"/>
      <c r="AK65" s="224"/>
      <c r="AL65" s="224"/>
      <c r="AM65" s="224"/>
      <c r="AN65" s="224"/>
      <c r="AO65" s="224"/>
      <c r="AP65" s="201"/>
      <c r="AQ65" s="20" t="e">
        <f t="shared" si="1"/>
        <v>#DIV/0!</v>
      </c>
    </row>
    <row r="66" spans="1:43" ht="11.1" customHeight="1" x14ac:dyDescent="0.25">
      <c r="A66" s="209"/>
      <c r="B66" s="209"/>
      <c r="C66" s="209"/>
      <c r="D66" s="8" t="s">
        <v>1</v>
      </c>
      <c r="E66" s="200"/>
      <c r="F66" s="201"/>
      <c r="G66" s="200"/>
      <c r="H66" s="201"/>
      <c r="I66" s="200"/>
      <c r="J66" s="201"/>
      <c r="K66" s="200"/>
      <c r="L66" s="201"/>
      <c r="M66" s="200"/>
      <c r="N66" s="201"/>
      <c r="O66" s="200"/>
      <c r="P66" s="201"/>
      <c r="Q66" s="200"/>
      <c r="R66" s="201"/>
      <c r="S66" s="200"/>
      <c r="T66" s="201"/>
      <c r="U66" s="200"/>
      <c r="V66" s="201"/>
      <c r="W66" s="200"/>
      <c r="X66" s="201"/>
      <c r="Y66" s="200"/>
      <c r="Z66" s="201"/>
      <c r="AA66" s="200"/>
      <c r="AB66" s="201"/>
      <c r="AC66" s="200"/>
      <c r="AD66" s="224"/>
      <c r="AE66" s="224"/>
      <c r="AF66" s="224"/>
      <c r="AG66" s="224"/>
      <c r="AH66" s="224"/>
      <c r="AI66" s="224"/>
      <c r="AJ66" s="224"/>
      <c r="AK66" s="224"/>
      <c r="AL66" s="224"/>
      <c r="AM66" s="224"/>
      <c r="AN66" s="224"/>
      <c r="AO66" s="224"/>
      <c r="AP66" s="201"/>
      <c r="AQ66" s="20" t="e">
        <f t="shared" si="1"/>
        <v>#DIV/0!</v>
      </c>
    </row>
    <row r="67" spans="1:43" ht="11.1" customHeight="1" x14ac:dyDescent="0.25">
      <c r="A67" s="209"/>
      <c r="B67" s="209"/>
      <c r="C67" s="209"/>
      <c r="D67" s="8" t="s">
        <v>2</v>
      </c>
      <c r="E67" s="200"/>
      <c r="F67" s="201"/>
      <c r="G67" s="200"/>
      <c r="H67" s="201"/>
      <c r="I67" s="200"/>
      <c r="J67" s="201"/>
      <c r="K67" s="200"/>
      <c r="L67" s="201"/>
      <c r="M67" s="200"/>
      <c r="N67" s="201"/>
      <c r="O67" s="200"/>
      <c r="P67" s="201"/>
      <c r="Q67" s="200"/>
      <c r="R67" s="201"/>
      <c r="S67" s="200"/>
      <c r="T67" s="201"/>
      <c r="U67" s="200"/>
      <c r="V67" s="201"/>
      <c r="W67" s="200"/>
      <c r="X67" s="201"/>
      <c r="Y67" s="200"/>
      <c r="Z67" s="201"/>
      <c r="AA67" s="200"/>
      <c r="AB67" s="201"/>
      <c r="AC67" s="200"/>
      <c r="AD67" s="224"/>
      <c r="AE67" s="224"/>
      <c r="AF67" s="224"/>
      <c r="AG67" s="224"/>
      <c r="AH67" s="224"/>
      <c r="AI67" s="224"/>
      <c r="AJ67" s="224"/>
      <c r="AK67" s="224"/>
      <c r="AL67" s="224"/>
      <c r="AM67" s="224"/>
      <c r="AN67" s="224"/>
      <c r="AO67" s="224"/>
      <c r="AP67" s="201"/>
      <c r="AQ67" s="20" t="e">
        <f t="shared" si="1"/>
        <v>#DIV/0!</v>
      </c>
    </row>
    <row r="68" spans="1:43" ht="11.1" customHeight="1" x14ac:dyDescent="0.25">
      <c r="A68" s="209"/>
      <c r="B68" s="209"/>
      <c r="C68" s="209"/>
      <c r="D68" s="8" t="s">
        <v>3</v>
      </c>
      <c r="E68" s="200"/>
      <c r="F68" s="201"/>
      <c r="G68" s="200"/>
      <c r="H68" s="201"/>
      <c r="I68" s="200"/>
      <c r="J68" s="201"/>
      <c r="K68" s="200"/>
      <c r="L68" s="201"/>
      <c r="M68" s="200"/>
      <c r="N68" s="201"/>
      <c r="O68" s="200"/>
      <c r="P68" s="201"/>
      <c r="Q68" s="200"/>
      <c r="R68" s="201"/>
      <c r="S68" s="200"/>
      <c r="T68" s="201"/>
      <c r="U68" s="200"/>
      <c r="V68" s="201"/>
      <c r="W68" s="200"/>
      <c r="X68" s="201"/>
      <c r="Y68" s="200"/>
      <c r="Z68" s="201"/>
      <c r="AA68" s="200"/>
      <c r="AB68" s="201"/>
      <c r="AC68" s="200"/>
      <c r="AD68" s="224"/>
      <c r="AE68" s="224"/>
      <c r="AF68" s="224"/>
      <c r="AG68" s="224"/>
      <c r="AH68" s="224"/>
      <c r="AI68" s="224"/>
      <c r="AJ68" s="224"/>
      <c r="AK68" s="224"/>
      <c r="AL68" s="224"/>
      <c r="AM68" s="224"/>
      <c r="AN68" s="224"/>
      <c r="AO68" s="224"/>
      <c r="AP68" s="201"/>
      <c r="AQ68" s="20" t="e">
        <f t="shared" si="1"/>
        <v>#DIV/0!</v>
      </c>
    </row>
    <row r="69" spans="1:43" ht="11.1" customHeight="1" x14ac:dyDescent="0.25">
      <c r="A69" s="209"/>
      <c r="B69" s="209"/>
      <c r="C69" s="209"/>
      <c r="D69" s="8" t="s">
        <v>1</v>
      </c>
      <c r="E69" s="200"/>
      <c r="F69" s="201"/>
      <c r="G69" s="200"/>
      <c r="H69" s="201"/>
      <c r="I69" s="200"/>
      <c r="J69" s="201"/>
      <c r="K69" s="200"/>
      <c r="L69" s="201"/>
      <c r="M69" s="200"/>
      <c r="N69" s="201"/>
      <c r="O69" s="200"/>
      <c r="P69" s="201"/>
      <c r="Q69" s="200"/>
      <c r="R69" s="201"/>
      <c r="S69" s="200"/>
      <c r="T69" s="201"/>
      <c r="U69" s="200"/>
      <c r="V69" s="201"/>
      <c r="W69" s="200"/>
      <c r="X69" s="201"/>
      <c r="Y69" s="200"/>
      <c r="Z69" s="201"/>
      <c r="AA69" s="200"/>
      <c r="AB69" s="201"/>
      <c r="AC69" s="200"/>
      <c r="AD69" s="224"/>
      <c r="AE69" s="224"/>
      <c r="AF69" s="224"/>
      <c r="AG69" s="224"/>
      <c r="AH69" s="224"/>
      <c r="AI69" s="224"/>
      <c r="AJ69" s="224"/>
      <c r="AK69" s="224"/>
      <c r="AL69" s="224"/>
      <c r="AM69" s="224"/>
      <c r="AN69" s="224"/>
      <c r="AO69" s="224"/>
      <c r="AP69" s="201"/>
      <c r="AQ69" s="20" t="e">
        <f t="shared" si="1"/>
        <v>#DIV/0!</v>
      </c>
    </row>
    <row r="70" spans="1:43" ht="11.1" customHeight="1" x14ac:dyDescent="0.25">
      <c r="A70" s="209"/>
      <c r="B70" s="209"/>
      <c r="C70" s="209"/>
      <c r="D70" s="8" t="s">
        <v>2</v>
      </c>
      <c r="E70" s="200"/>
      <c r="F70" s="201"/>
      <c r="G70" s="200"/>
      <c r="H70" s="201"/>
      <c r="I70" s="200"/>
      <c r="J70" s="201"/>
      <c r="K70" s="200"/>
      <c r="L70" s="201"/>
      <c r="M70" s="200"/>
      <c r="N70" s="201"/>
      <c r="O70" s="200"/>
      <c r="P70" s="201"/>
      <c r="Q70" s="200"/>
      <c r="R70" s="201"/>
      <c r="S70" s="200"/>
      <c r="T70" s="201"/>
      <c r="U70" s="200"/>
      <c r="V70" s="201"/>
      <c r="W70" s="200"/>
      <c r="X70" s="201"/>
      <c r="Y70" s="200"/>
      <c r="Z70" s="201"/>
      <c r="AA70" s="200"/>
      <c r="AB70" s="201"/>
      <c r="AC70" s="200"/>
      <c r="AD70" s="224"/>
      <c r="AE70" s="224"/>
      <c r="AF70" s="224"/>
      <c r="AG70" s="224"/>
      <c r="AH70" s="224"/>
      <c r="AI70" s="224"/>
      <c r="AJ70" s="224"/>
      <c r="AK70" s="224"/>
      <c r="AL70" s="224"/>
      <c r="AM70" s="224"/>
      <c r="AN70" s="224"/>
      <c r="AO70" s="224"/>
      <c r="AP70" s="201"/>
      <c r="AQ70" s="20" t="e">
        <f t="shared" si="1"/>
        <v>#DIV/0!</v>
      </c>
    </row>
    <row r="71" spans="1:43" ht="11.1" customHeight="1" x14ac:dyDescent="0.25">
      <c r="A71" s="209"/>
      <c r="B71" s="209"/>
      <c r="C71" s="209"/>
      <c r="D71" s="8" t="s">
        <v>3</v>
      </c>
      <c r="E71" s="200"/>
      <c r="F71" s="201"/>
      <c r="G71" s="200"/>
      <c r="H71" s="201"/>
      <c r="I71" s="200"/>
      <c r="J71" s="201"/>
      <c r="K71" s="200"/>
      <c r="L71" s="201"/>
      <c r="M71" s="200"/>
      <c r="N71" s="201"/>
      <c r="O71" s="200"/>
      <c r="P71" s="201"/>
      <c r="Q71" s="200"/>
      <c r="R71" s="201"/>
      <c r="S71" s="200"/>
      <c r="T71" s="201"/>
      <c r="U71" s="200"/>
      <c r="V71" s="201"/>
      <c r="W71" s="200"/>
      <c r="X71" s="201"/>
      <c r="Y71" s="200"/>
      <c r="Z71" s="201"/>
      <c r="AA71" s="200"/>
      <c r="AB71" s="201"/>
      <c r="AC71" s="200"/>
      <c r="AD71" s="224"/>
      <c r="AE71" s="224"/>
      <c r="AF71" s="224"/>
      <c r="AG71" s="224"/>
      <c r="AH71" s="224"/>
      <c r="AI71" s="224"/>
      <c r="AJ71" s="224"/>
      <c r="AK71" s="224"/>
      <c r="AL71" s="224"/>
      <c r="AM71" s="224"/>
      <c r="AN71" s="224"/>
      <c r="AO71" s="224"/>
      <c r="AP71" s="201"/>
      <c r="AQ71" s="20" t="e">
        <f t="shared" si="1"/>
        <v>#DIV/0!</v>
      </c>
    </row>
    <row r="72" spans="1:43" ht="11.1" customHeight="1" x14ac:dyDescent="0.25">
      <c r="A72" s="209"/>
      <c r="B72" s="209"/>
      <c r="C72" s="209"/>
      <c r="D72" s="8" t="s">
        <v>1</v>
      </c>
      <c r="E72" s="200"/>
      <c r="F72" s="201"/>
      <c r="G72" s="200"/>
      <c r="H72" s="201"/>
      <c r="I72" s="200"/>
      <c r="J72" s="201"/>
      <c r="K72" s="200"/>
      <c r="L72" s="201"/>
      <c r="M72" s="200"/>
      <c r="N72" s="201"/>
      <c r="O72" s="200"/>
      <c r="P72" s="201"/>
      <c r="Q72" s="200"/>
      <c r="R72" s="201"/>
      <c r="S72" s="200"/>
      <c r="T72" s="201"/>
      <c r="U72" s="200"/>
      <c r="V72" s="201"/>
      <c r="W72" s="200"/>
      <c r="X72" s="201"/>
      <c r="Y72" s="200"/>
      <c r="Z72" s="201"/>
      <c r="AA72" s="200"/>
      <c r="AB72" s="201"/>
      <c r="AC72" s="200"/>
      <c r="AD72" s="224"/>
      <c r="AE72" s="224"/>
      <c r="AF72" s="224"/>
      <c r="AG72" s="224"/>
      <c r="AH72" s="224"/>
      <c r="AI72" s="224"/>
      <c r="AJ72" s="224"/>
      <c r="AK72" s="224"/>
      <c r="AL72" s="224"/>
      <c r="AM72" s="224"/>
      <c r="AN72" s="224"/>
      <c r="AO72" s="224"/>
      <c r="AP72" s="201"/>
      <c r="AQ72" s="20" t="e">
        <f t="shared" si="1"/>
        <v>#DIV/0!</v>
      </c>
    </row>
    <row r="73" spans="1:43" ht="11.1" customHeight="1" x14ac:dyDescent="0.25">
      <c r="A73" s="209"/>
      <c r="B73" s="209"/>
      <c r="C73" s="209"/>
      <c r="D73" s="8" t="s">
        <v>2</v>
      </c>
      <c r="E73" s="200"/>
      <c r="F73" s="201"/>
      <c r="G73" s="200"/>
      <c r="H73" s="201"/>
      <c r="I73" s="200"/>
      <c r="J73" s="201"/>
      <c r="K73" s="200"/>
      <c r="L73" s="201"/>
      <c r="M73" s="200"/>
      <c r="N73" s="201"/>
      <c r="O73" s="200"/>
      <c r="P73" s="201"/>
      <c r="Q73" s="200"/>
      <c r="R73" s="201"/>
      <c r="S73" s="200"/>
      <c r="T73" s="201"/>
      <c r="U73" s="200"/>
      <c r="V73" s="201"/>
      <c r="W73" s="200"/>
      <c r="X73" s="201"/>
      <c r="Y73" s="200"/>
      <c r="Z73" s="201"/>
      <c r="AA73" s="200"/>
      <c r="AB73" s="201"/>
      <c r="AC73" s="200"/>
      <c r="AD73" s="224"/>
      <c r="AE73" s="224"/>
      <c r="AF73" s="224"/>
      <c r="AG73" s="224"/>
      <c r="AH73" s="224"/>
      <c r="AI73" s="224"/>
      <c r="AJ73" s="224"/>
      <c r="AK73" s="224"/>
      <c r="AL73" s="224"/>
      <c r="AM73" s="224"/>
      <c r="AN73" s="224"/>
      <c r="AO73" s="224"/>
      <c r="AP73" s="201"/>
      <c r="AQ73" s="20" t="e">
        <f t="shared" si="1"/>
        <v>#DIV/0!</v>
      </c>
    </row>
    <row r="74" spans="1:43" ht="11.1" customHeight="1" x14ac:dyDescent="0.25">
      <c r="A74" s="209"/>
      <c r="B74" s="209"/>
      <c r="C74" s="209"/>
      <c r="D74" s="8" t="s">
        <v>3</v>
      </c>
      <c r="E74" s="200"/>
      <c r="F74" s="201"/>
      <c r="G74" s="200"/>
      <c r="H74" s="201"/>
      <c r="I74" s="200"/>
      <c r="J74" s="201"/>
      <c r="K74" s="200"/>
      <c r="L74" s="201"/>
      <c r="M74" s="200"/>
      <c r="N74" s="201"/>
      <c r="O74" s="200"/>
      <c r="P74" s="201"/>
      <c r="Q74" s="200"/>
      <c r="R74" s="201"/>
      <c r="S74" s="200"/>
      <c r="T74" s="201"/>
      <c r="U74" s="200"/>
      <c r="V74" s="201"/>
      <c r="W74" s="200"/>
      <c r="X74" s="201"/>
      <c r="Y74" s="200"/>
      <c r="Z74" s="201"/>
      <c r="AA74" s="200"/>
      <c r="AB74" s="201"/>
      <c r="AC74" s="200"/>
      <c r="AD74" s="224"/>
      <c r="AE74" s="224"/>
      <c r="AF74" s="224"/>
      <c r="AG74" s="224"/>
      <c r="AH74" s="224"/>
      <c r="AI74" s="224"/>
      <c r="AJ74" s="224"/>
      <c r="AK74" s="224"/>
      <c r="AL74" s="224"/>
      <c r="AM74" s="224"/>
      <c r="AN74" s="224"/>
      <c r="AO74" s="224"/>
      <c r="AP74" s="201"/>
      <c r="AQ74" s="20" t="e">
        <f t="shared" si="1"/>
        <v>#DIV/0!</v>
      </c>
    </row>
    <row r="75" spans="1:43" ht="11.1" customHeight="1" x14ac:dyDescent="0.25">
      <c r="A75" s="209"/>
      <c r="B75" s="209"/>
      <c r="C75" s="209"/>
      <c r="D75" s="8" t="s">
        <v>1</v>
      </c>
      <c r="E75" s="200"/>
      <c r="F75" s="201"/>
      <c r="G75" s="200"/>
      <c r="H75" s="201"/>
      <c r="I75" s="200"/>
      <c r="J75" s="201"/>
      <c r="K75" s="200"/>
      <c r="L75" s="201"/>
      <c r="M75" s="200"/>
      <c r="N75" s="201"/>
      <c r="O75" s="200"/>
      <c r="P75" s="201"/>
      <c r="Q75" s="200"/>
      <c r="R75" s="201"/>
      <c r="S75" s="200"/>
      <c r="T75" s="201"/>
      <c r="U75" s="200"/>
      <c r="V75" s="201"/>
      <c r="W75" s="200"/>
      <c r="X75" s="201"/>
      <c r="Y75" s="200"/>
      <c r="Z75" s="201"/>
      <c r="AA75" s="200"/>
      <c r="AB75" s="201"/>
      <c r="AC75" s="200"/>
      <c r="AD75" s="224"/>
      <c r="AE75" s="224"/>
      <c r="AF75" s="224"/>
      <c r="AG75" s="224"/>
      <c r="AH75" s="224"/>
      <c r="AI75" s="224"/>
      <c r="AJ75" s="224"/>
      <c r="AK75" s="224"/>
      <c r="AL75" s="224"/>
      <c r="AM75" s="224"/>
      <c r="AN75" s="224"/>
      <c r="AO75" s="224"/>
      <c r="AP75" s="201"/>
      <c r="AQ75" s="20" t="e">
        <f t="shared" si="1"/>
        <v>#DIV/0!</v>
      </c>
    </row>
    <row r="76" spans="1:43" ht="11.1" customHeight="1" x14ac:dyDescent="0.25">
      <c r="A76" s="209"/>
      <c r="B76" s="209"/>
      <c r="C76" s="209"/>
      <c r="D76" s="8" t="s">
        <v>2</v>
      </c>
      <c r="E76" s="200"/>
      <c r="F76" s="201"/>
      <c r="G76" s="200"/>
      <c r="H76" s="201"/>
      <c r="I76" s="200"/>
      <c r="J76" s="201"/>
      <c r="K76" s="200"/>
      <c r="L76" s="201"/>
      <c r="M76" s="200"/>
      <c r="N76" s="201"/>
      <c r="O76" s="200"/>
      <c r="P76" s="201"/>
      <c r="Q76" s="200"/>
      <c r="R76" s="201"/>
      <c r="S76" s="200"/>
      <c r="T76" s="201"/>
      <c r="U76" s="200"/>
      <c r="V76" s="201"/>
      <c r="W76" s="200"/>
      <c r="X76" s="201"/>
      <c r="Y76" s="200"/>
      <c r="Z76" s="201"/>
      <c r="AA76" s="200"/>
      <c r="AB76" s="201"/>
      <c r="AC76" s="200"/>
      <c r="AD76" s="224"/>
      <c r="AE76" s="224"/>
      <c r="AF76" s="224"/>
      <c r="AG76" s="224"/>
      <c r="AH76" s="224"/>
      <c r="AI76" s="224"/>
      <c r="AJ76" s="224"/>
      <c r="AK76" s="224"/>
      <c r="AL76" s="224"/>
      <c r="AM76" s="224"/>
      <c r="AN76" s="224"/>
      <c r="AO76" s="224"/>
      <c r="AP76" s="201"/>
      <c r="AQ76" s="20" t="e">
        <f t="shared" si="1"/>
        <v>#DIV/0!</v>
      </c>
    </row>
    <row r="77" spans="1:43" ht="11.1" customHeight="1" x14ac:dyDescent="0.25">
      <c r="A77" s="209"/>
      <c r="B77" s="209"/>
      <c r="C77" s="209"/>
      <c r="D77" s="8" t="s">
        <v>3</v>
      </c>
      <c r="E77" s="200"/>
      <c r="F77" s="201"/>
      <c r="G77" s="200"/>
      <c r="H77" s="201"/>
      <c r="I77" s="200"/>
      <c r="J77" s="201"/>
      <c r="K77" s="200"/>
      <c r="L77" s="201"/>
      <c r="M77" s="200"/>
      <c r="N77" s="201"/>
      <c r="O77" s="200"/>
      <c r="P77" s="201"/>
      <c r="Q77" s="200"/>
      <c r="R77" s="201"/>
      <c r="S77" s="200"/>
      <c r="T77" s="201"/>
      <c r="U77" s="200"/>
      <c r="V77" s="201"/>
      <c r="W77" s="200"/>
      <c r="X77" s="201"/>
      <c r="Y77" s="200"/>
      <c r="Z77" s="201"/>
      <c r="AA77" s="200"/>
      <c r="AB77" s="201"/>
      <c r="AC77" s="200"/>
      <c r="AD77" s="224"/>
      <c r="AE77" s="224"/>
      <c r="AF77" s="224"/>
      <c r="AG77" s="224"/>
      <c r="AH77" s="224"/>
      <c r="AI77" s="224"/>
      <c r="AJ77" s="224"/>
      <c r="AK77" s="224"/>
      <c r="AL77" s="224"/>
      <c r="AM77" s="224"/>
      <c r="AN77" s="224"/>
      <c r="AO77" s="224"/>
      <c r="AP77" s="201"/>
      <c r="AQ77" s="20" t="e">
        <f t="shared" si="1"/>
        <v>#DIV/0!</v>
      </c>
    </row>
    <row r="78" spans="1:43" ht="11.1" customHeight="1" x14ac:dyDescent="0.25">
      <c r="A78" s="209"/>
      <c r="B78" s="209"/>
      <c r="C78" s="209"/>
      <c r="D78" s="8" t="s">
        <v>1</v>
      </c>
      <c r="E78" s="200"/>
      <c r="F78" s="201"/>
      <c r="G78" s="200"/>
      <c r="H78" s="201"/>
      <c r="I78" s="200"/>
      <c r="J78" s="201"/>
      <c r="K78" s="200"/>
      <c r="L78" s="201"/>
      <c r="M78" s="200"/>
      <c r="N78" s="201"/>
      <c r="O78" s="200"/>
      <c r="P78" s="201"/>
      <c r="Q78" s="200"/>
      <c r="R78" s="201"/>
      <c r="S78" s="200"/>
      <c r="T78" s="201"/>
      <c r="U78" s="200"/>
      <c r="V78" s="201"/>
      <c r="W78" s="200"/>
      <c r="X78" s="201"/>
      <c r="Y78" s="200"/>
      <c r="Z78" s="201"/>
      <c r="AA78" s="200"/>
      <c r="AB78" s="201"/>
      <c r="AC78" s="200"/>
      <c r="AD78" s="224"/>
      <c r="AE78" s="224"/>
      <c r="AF78" s="224"/>
      <c r="AG78" s="224"/>
      <c r="AH78" s="224"/>
      <c r="AI78" s="224"/>
      <c r="AJ78" s="224"/>
      <c r="AK78" s="224"/>
      <c r="AL78" s="224"/>
      <c r="AM78" s="224"/>
      <c r="AN78" s="224"/>
      <c r="AO78" s="224"/>
      <c r="AP78" s="201"/>
      <c r="AQ78" s="20" t="e">
        <f t="shared" si="1"/>
        <v>#DIV/0!</v>
      </c>
    </row>
    <row r="79" spans="1:43" ht="11.1" customHeight="1" x14ac:dyDescent="0.25">
      <c r="A79" s="209"/>
      <c r="B79" s="209"/>
      <c r="C79" s="209"/>
      <c r="D79" s="8" t="s">
        <v>2</v>
      </c>
      <c r="E79" s="200"/>
      <c r="F79" s="201"/>
      <c r="G79" s="200"/>
      <c r="H79" s="201"/>
      <c r="I79" s="200"/>
      <c r="J79" s="201"/>
      <c r="K79" s="200"/>
      <c r="L79" s="201"/>
      <c r="M79" s="200"/>
      <c r="N79" s="201"/>
      <c r="O79" s="200"/>
      <c r="P79" s="201"/>
      <c r="Q79" s="200"/>
      <c r="R79" s="201"/>
      <c r="S79" s="200"/>
      <c r="T79" s="201"/>
      <c r="U79" s="200"/>
      <c r="V79" s="201"/>
      <c r="W79" s="200"/>
      <c r="X79" s="201"/>
      <c r="Y79" s="200"/>
      <c r="Z79" s="201"/>
      <c r="AA79" s="200"/>
      <c r="AB79" s="201"/>
      <c r="AC79" s="200"/>
      <c r="AD79" s="224"/>
      <c r="AE79" s="224"/>
      <c r="AF79" s="224"/>
      <c r="AG79" s="224"/>
      <c r="AH79" s="224"/>
      <c r="AI79" s="224"/>
      <c r="AJ79" s="224"/>
      <c r="AK79" s="224"/>
      <c r="AL79" s="224"/>
      <c r="AM79" s="224"/>
      <c r="AN79" s="224"/>
      <c r="AO79" s="224"/>
      <c r="AP79" s="201"/>
      <c r="AQ79" s="20" t="e">
        <f t="shared" si="1"/>
        <v>#DIV/0!</v>
      </c>
    </row>
    <row r="80" spans="1:43" ht="11.1" customHeight="1" x14ac:dyDescent="0.25">
      <c r="A80" s="209"/>
      <c r="B80" s="209"/>
      <c r="C80" s="209"/>
      <c r="D80" s="8" t="s">
        <v>3</v>
      </c>
      <c r="E80" s="200"/>
      <c r="F80" s="201"/>
      <c r="G80" s="200"/>
      <c r="H80" s="201"/>
      <c r="I80" s="200"/>
      <c r="J80" s="201"/>
      <c r="K80" s="200"/>
      <c r="L80" s="201"/>
      <c r="M80" s="200"/>
      <c r="N80" s="201"/>
      <c r="O80" s="200"/>
      <c r="P80" s="201"/>
      <c r="Q80" s="200"/>
      <c r="R80" s="201"/>
      <c r="S80" s="200"/>
      <c r="T80" s="201"/>
      <c r="U80" s="200"/>
      <c r="V80" s="201"/>
      <c r="W80" s="200"/>
      <c r="X80" s="201"/>
      <c r="Y80" s="200"/>
      <c r="Z80" s="201"/>
      <c r="AA80" s="200"/>
      <c r="AB80" s="201"/>
      <c r="AC80" s="200"/>
      <c r="AD80" s="224"/>
      <c r="AE80" s="224"/>
      <c r="AF80" s="224"/>
      <c r="AG80" s="224"/>
      <c r="AH80" s="224"/>
      <c r="AI80" s="224"/>
      <c r="AJ80" s="224"/>
      <c r="AK80" s="224"/>
      <c r="AL80" s="224"/>
      <c r="AM80" s="224"/>
      <c r="AN80" s="224"/>
      <c r="AO80" s="224"/>
      <c r="AP80" s="201"/>
      <c r="AQ80" s="20" t="e">
        <f t="shared" si="1"/>
        <v>#DIV/0!</v>
      </c>
    </row>
    <row r="81" spans="1:43" ht="15" customHeight="1" x14ac:dyDescent="0.25">
      <c r="A81" s="4"/>
      <c r="B81" s="4"/>
      <c r="C81" s="4"/>
      <c r="D81" s="69" t="s">
        <v>0</v>
      </c>
      <c r="E81" s="222" t="s">
        <v>59</v>
      </c>
      <c r="F81" s="183"/>
      <c r="G81" s="183"/>
      <c r="H81" s="183"/>
      <c r="I81" s="183"/>
      <c r="J81" s="183"/>
      <c r="K81" s="183"/>
      <c r="L81" s="183"/>
      <c r="M81" s="183"/>
      <c r="N81" s="183"/>
      <c r="O81" s="183"/>
      <c r="P81" s="183"/>
      <c r="Q81" s="183"/>
      <c r="R81" s="183"/>
      <c r="S81" s="183"/>
      <c r="T81" s="183"/>
      <c r="U81" s="183"/>
      <c r="V81" s="183"/>
      <c r="W81" s="183"/>
      <c r="X81" s="183"/>
      <c r="Y81" s="183"/>
      <c r="Z81" s="183"/>
      <c r="AA81" s="183"/>
      <c r="AB81" s="183"/>
      <c r="AC81" s="21"/>
      <c r="AD81" s="21"/>
      <c r="AE81" s="21"/>
      <c r="AF81" s="21"/>
      <c r="AG81" s="21"/>
      <c r="AH81" s="21"/>
      <c r="AI81" s="21"/>
      <c r="AJ81" s="21"/>
      <c r="AK81" s="21"/>
      <c r="AL81" s="14"/>
      <c r="AM81" s="14"/>
      <c r="AN81" s="14"/>
      <c r="AO81" s="14"/>
      <c r="AP81" s="14"/>
      <c r="AQ81" s="5"/>
    </row>
    <row r="82" spans="1:43" ht="15" customHeight="1" x14ac:dyDescent="0.25">
      <c r="A82" s="4"/>
      <c r="B82" s="4"/>
      <c r="C82" s="4"/>
      <c r="D82" s="70"/>
      <c r="E82" s="183"/>
      <c r="F82" s="183"/>
      <c r="G82" s="183"/>
      <c r="H82" s="183"/>
      <c r="I82" s="183"/>
      <c r="J82" s="183"/>
      <c r="K82" s="183"/>
      <c r="L82" s="183"/>
      <c r="M82" s="183"/>
      <c r="N82" s="183"/>
      <c r="O82" s="183"/>
      <c r="P82" s="183"/>
      <c r="Q82" s="183"/>
      <c r="R82" s="183"/>
      <c r="S82" s="183"/>
      <c r="T82" s="183"/>
      <c r="U82" s="183"/>
      <c r="V82" s="183"/>
      <c r="W82" s="183"/>
      <c r="X82" s="183"/>
      <c r="Y82" s="183"/>
      <c r="Z82" s="183"/>
      <c r="AA82" s="183"/>
      <c r="AB82" s="183"/>
      <c r="AC82" s="17"/>
      <c r="AD82" s="17"/>
      <c r="AE82" s="17"/>
      <c r="AF82" s="17"/>
      <c r="AG82" s="17"/>
      <c r="AH82" s="17"/>
      <c r="AI82" s="17"/>
      <c r="AJ82" s="17"/>
      <c r="AK82" s="17"/>
      <c r="AL82" s="11"/>
      <c r="AM82" s="11"/>
      <c r="AN82" s="11"/>
      <c r="AO82" s="11"/>
      <c r="AP82" s="12"/>
      <c r="AQ82" s="5"/>
    </row>
    <row r="83" spans="1:43" ht="9.9499999999999993" customHeight="1" x14ac:dyDescent="0.25">
      <c r="A83" s="4"/>
      <c r="B83" s="4"/>
      <c r="C83" s="4"/>
      <c r="D83" s="70"/>
      <c r="E83" s="223" t="s">
        <v>60</v>
      </c>
      <c r="F83" s="223"/>
      <c r="G83" s="223" t="s">
        <v>61</v>
      </c>
      <c r="H83" s="223"/>
      <c r="I83" s="223" t="s">
        <v>62</v>
      </c>
      <c r="J83" s="223"/>
      <c r="K83" s="223" t="s">
        <v>63</v>
      </c>
      <c r="L83" s="223"/>
      <c r="M83" s="223" t="s">
        <v>64</v>
      </c>
      <c r="N83" s="223"/>
      <c r="O83" s="223" t="s">
        <v>65</v>
      </c>
      <c r="P83" s="223"/>
      <c r="Q83" s="223" t="s">
        <v>66</v>
      </c>
      <c r="R83" s="223"/>
      <c r="S83" s="223" t="s">
        <v>67</v>
      </c>
      <c r="T83" s="223"/>
      <c r="U83" s="223" t="s">
        <v>68</v>
      </c>
      <c r="V83" s="223"/>
      <c r="W83" s="223" t="s">
        <v>69</v>
      </c>
      <c r="X83" s="223"/>
      <c r="Y83" s="223" t="s">
        <v>70</v>
      </c>
      <c r="Z83" s="223"/>
      <c r="AA83" s="223" t="s">
        <v>71</v>
      </c>
      <c r="AB83" s="223"/>
      <c r="AC83" s="17"/>
      <c r="AD83" s="17"/>
      <c r="AE83" s="17"/>
      <c r="AF83" s="17"/>
      <c r="AG83" s="17"/>
      <c r="AH83" s="17"/>
      <c r="AI83" s="17"/>
      <c r="AJ83" s="17"/>
      <c r="AK83" s="17"/>
      <c r="AL83" s="11"/>
      <c r="AM83" s="11"/>
      <c r="AN83" s="11"/>
      <c r="AO83" s="11"/>
      <c r="AP83" s="12"/>
      <c r="AQ83" s="5"/>
    </row>
    <row r="84" spans="1:43" ht="9.9499999999999993" customHeight="1" x14ac:dyDescent="0.25">
      <c r="A84" s="4"/>
      <c r="B84" s="4"/>
      <c r="C84" s="4"/>
      <c r="D84" s="70"/>
      <c r="E84" s="223"/>
      <c r="F84" s="223"/>
      <c r="G84" s="223"/>
      <c r="H84" s="223"/>
      <c r="I84" s="223"/>
      <c r="J84" s="223"/>
      <c r="K84" s="223"/>
      <c r="L84" s="223"/>
      <c r="M84" s="223"/>
      <c r="N84" s="223"/>
      <c r="O84" s="223"/>
      <c r="P84" s="223"/>
      <c r="Q84" s="223"/>
      <c r="R84" s="223"/>
      <c r="S84" s="223"/>
      <c r="T84" s="223"/>
      <c r="U84" s="223"/>
      <c r="V84" s="223"/>
      <c r="W84" s="223"/>
      <c r="X84" s="223"/>
      <c r="Y84" s="223"/>
      <c r="Z84" s="223"/>
      <c r="AA84" s="223"/>
      <c r="AB84" s="223"/>
      <c r="AC84" s="17"/>
      <c r="AD84" s="17"/>
      <c r="AE84" s="17"/>
      <c r="AF84" s="17"/>
      <c r="AG84" s="17"/>
      <c r="AH84" s="17"/>
      <c r="AI84" s="17"/>
      <c r="AJ84" s="17"/>
      <c r="AK84" s="17"/>
      <c r="AL84" s="11"/>
      <c r="AM84" s="11"/>
      <c r="AN84" s="11"/>
      <c r="AO84" s="11"/>
      <c r="AP84" s="12"/>
      <c r="AQ84" s="5"/>
    </row>
    <row r="85" spans="1:43" ht="9.9499999999999993" customHeight="1" x14ac:dyDescent="0.25">
      <c r="A85" s="4"/>
      <c r="B85" s="4"/>
      <c r="C85" s="4"/>
      <c r="D85" s="70"/>
      <c r="E85" s="223"/>
      <c r="F85" s="223"/>
      <c r="G85" s="223"/>
      <c r="H85" s="223"/>
      <c r="I85" s="223"/>
      <c r="J85" s="223"/>
      <c r="K85" s="223"/>
      <c r="L85" s="223"/>
      <c r="M85" s="223"/>
      <c r="N85" s="223"/>
      <c r="O85" s="223"/>
      <c r="P85" s="223"/>
      <c r="Q85" s="223"/>
      <c r="R85" s="223"/>
      <c r="S85" s="223"/>
      <c r="T85" s="223"/>
      <c r="U85" s="223"/>
      <c r="V85" s="223"/>
      <c r="W85" s="223"/>
      <c r="X85" s="223"/>
      <c r="Y85" s="223"/>
      <c r="Z85" s="223"/>
      <c r="AA85" s="223"/>
      <c r="AB85" s="223"/>
      <c r="AC85" s="17"/>
      <c r="AD85" s="17"/>
      <c r="AE85" s="17"/>
      <c r="AF85" s="17"/>
      <c r="AG85" s="17"/>
      <c r="AH85" s="17"/>
      <c r="AI85" s="17"/>
      <c r="AJ85" s="17"/>
      <c r="AK85" s="17"/>
      <c r="AL85" s="11"/>
      <c r="AM85" s="11"/>
      <c r="AN85" s="11"/>
      <c r="AO85" s="11"/>
      <c r="AP85" s="12"/>
      <c r="AQ85" s="5"/>
    </row>
    <row r="86" spans="1:43" ht="9.9499999999999993" customHeight="1" x14ac:dyDescent="0.25">
      <c r="A86" s="4"/>
      <c r="B86" s="4"/>
      <c r="C86" s="4"/>
      <c r="D86" s="70"/>
      <c r="E86" s="223"/>
      <c r="F86" s="223"/>
      <c r="G86" s="223"/>
      <c r="H86" s="223"/>
      <c r="I86" s="223"/>
      <c r="J86" s="223"/>
      <c r="K86" s="223"/>
      <c r="L86" s="223"/>
      <c r="M86" s="223"/>
      <c r="N86" s="223"/>
      <c r="O86" s="223"/>
      <c r="P86" s="223"/>
      <c r="Q86" s="223"/>
      <c r="R86" s="223"/>
      <c r="S86" s="223"/>
      <c r="T86" s="223"/>
      <c r="U86" s="223"/>
      <c r="V86" s="223"/>
      <c r="W86" s="223"/>
      <c r="X86" s="223"/>
      <c r="Y86" s="223"/>
      <c r="Z86" s="223"/>
      <c r="AA86" s="223"/>
      <c r="AB86" s="223"/>
      <c r="AC86" s="17"/>
      <c r="AD86" s="17"/>
      <c r="AE86" s="17"/>
      <c r="AF86" s="17"/>
      <c r="AG86" s="17"/>
      <c r="AH86" s="17"/>
      <c r="AI86" s="17"/>
      <c r="AJ86" s="17"/>
      <c r="AK86" s="17"/>
      <c r="AL86" s="11"/>
      <c r="AM86" s="11"/>
      <c r="AN86" s="11"/>
      <c r="AO86" s="11"/>
      <c r="AP86" s="12"/>
      <c r="AQ86" s="5"/>
    </row>
    <row r="87" spans="1:43" ht="9.9499999999999993" customHeight="1" x14ac:dyDescent="0.25">
      <c r="A87" s="4"/>
      <c r="B87" s="4"/>
      <c r="C87" s="4"/>
      <c r="D87" s="70"/>
      <c r="E87" s="223"/>
      <c r="F87" s="223"/>
      <c r="G87" s="223"/>
      <c r="H87" s="223"/>
      <c r="I87" s="223"/>
      <c r="J87" s="223"/>
      <c r="K87" s="223"/>
      <c r="L87" s="223"/>
      <c r="M87" s="223"/>
      <c r="N87" s="223"/>
      <c r="O87" s="223"/>
      <c r="P87" s="223"/>
      <c r="Q87" s="223"/>
      <c r="R87" s="223"/>
      <c r="S87" s="223"/>
      <c r="T87" s="223"/>
      <c r="U87" s="223"/>
      <c r="V87" s="223"/>
      <c r="W87" s="223"/>
      <c r="X87" s="223"/>
      <c r="Y87" s="223"/>
      <c r="Z87" s="223"/>
      <c r="AA87" s="223"/>
      <c r="AB87" s="223"/>
      <c r="AC87" s="17"/>
      <c r="AD87" s="17"/>
      <c r="AE87" s="17"/>
      <c r="AF87" s="17"/>
      <c r="AG87" s="17"/>
      <c r="AH87" s="17"/>
      <c r="AI87" s="17"/>
      <c r="AJ87" s="17"/>
      <c r="AK87" s="17"/>
      <c r="AL87" s="11"/>
      <c r="AM87" s="11"/>
      <c r="AN87" s="11"/>
      <c r="AO87" s="11"/>
      <c r="AP87" s="12"/>
      <c r="AQ87" s="5"/>
    </row>
    <row r="88" spans="1:43" ht="9.9499999999999993" customHeight="1" x14ac:dyDescent="0.25">
      <c r="A88" s="4"/>
      <c r="B88" s="4"/>
      <c r="C88" s="4"/>
      <c r="D88" s="70"/>
      <c r="E88" s="223"/>
      <c r="F88" s="223"/>
      <c r="G88" s="223"/>
      <c r="H88" s="223"/>
      <c r="I88" s="223"/>
      <c r="J88" s="223"/>
      <c r="K88" s="223"/>
      <c r="L88" s="223"/>
      <c r="M88" s="223"/>
      <c r="N88" s="223"/>
      <c r="O88" s="223"/>
      <c r="P88" s="223"/>
      <c r="Q88" s="223"/>
      <c r="R88" s="223"/>
      <c r="S88" s="223"/>
      <c r="T88" s="223"/>
      <c r="U88" s="223"/>
      <c r="V88" s="223"/>
      <c r="W88" s="223"/>
      <c r="X88" s="223"/>
      <c r="Y88" s="223"/>
      <c r="Z88" s="223"/>
      <c r="AA88" s="223"/>
      <c r="AB88" s="223"/>
      <c r="AC88" s="17"/>
      <c r="AD88" s="17"/>
      <c r="AE88" s="17"/>
      <c r="AF88" s="17"/>
      <c r="AG88" s="17"/>
      <c r="AH88" s="17"/>
      <c r="AI88" s="17"/>
      <c r="AJ88" s="17"/>
      <c r="AK88" s="17"/>
      <c r="AL88" s="11"/>
      <c r="AM88" s="11"/>
      <c r="AN88" s="11"/>
      <c r="AO88" s="11"/>
      <c r="AP88" s="12"/>
      <c r="AQ88" s="5"/>
    </row>
    <row r="89" spans="1:43" ht="9.9499999999999993" customHeight="1" x14ac:dyDescent="0.25">
      <c r="A89" s="4"/>
      <c r="B89" s="4"/>
      <c r="C89" s="4"/>
      <c r="D89" s="70"/>
      <c r="E89" s="223"/>
      <c r="F89" s="223"/>
      <c r="G89" s="223"/>
      <c r="H89" s="223"/>
      <c r="I89" s="223"/>
      <c r="J89" s="223"/>
      <c r="K89" s="223"/>
      <c r="L89" s="223"/>
      <c r="M89" s="223"/>
      <c r="N89" s="223"/>
      <c r="O89" s="223"/>
      <c r="P89" s="223"/>
      <c r="Q89" s="223"/>
      <c r="R89" s="223"/>
      <c r="S89" s="223"/>
      <c r="T89" s="223"/>
      <c r="U89" s="223"/>
      <c r="V89" s="223"/>
      <c r="W89" s="223"/>
      <c r="X89" s="223"/>
      <c r="Y89" s="223"/>
      <c r="Z89" s="223"/>
      <c r="AA89" s="223"/>
      <c r="AB89" s="223"/>
      <c r="AC89" s="17"/>
      <c r="AD89" s="17"/>
      <c r="AE89" s="17"/>
      <c r="AF89" s="17"/>
      <c r="AG89" s="17"/>
      <c r="AH89" s="17"/>
      <c r="AI89" s="17"/>
      <c r="AJ89" s="17"/>
      <c r="AK89" s="17"/>
      <c r="AL89" s="11"/>
      <c r="AM89" s="11"/>
      <c r="AN89" s="11"/>
      <c r="AO89" s="11"/>
      <c r="AP89" s="12"/>
      <c r="AQ89" s="5"/>
    </row>
    <row r="90" spans="1:43" ht="9.9499999999999993" customHeight="1" x14ac:dyDescent="0.25">
      <c r="A90" s="4"/>
      <c r="B90" s="4"/>
      <c r="C90" s="4"/>
      <c r="D90" s="71"/>
      <c r="E90" s="223"/>
      <c r="F90" s="223"/>
      <c r="G90" s="223"/>
      <c r="H90" s="223"/>
      <c r="I90" s="223"/>
      <c r="J90" s="223"/>
      <c r="K90" s="223"/>
      <c r="L90" s="223"/>
      <c r="M90" s="223"/>
      <c r="N90" s="223"/>
      <c r="O90" s="223"/>
      <c r="P90" s="223"/>
      <c r="Q90" s="223"/>
      <c r="R90" s="223"/>
      <c r="S90" s="223"/>
      <c r="T90" s="223"/>
      <c r="U90" s="223"/>
      <c r="V90" s="223"/>
      <c r="W90" s="223"/>
      <c r="X90" s="223"/>
      <c r="Y90" s="223"/>
      <c r="Z90" s="223"/>
      <c r="AA90" s="223"/>
      <c r="AB90" s="223"/>
      <c r="AC90" s="22"/>
      <c r="AD90" s="22"/>
      <c r="AE90" s="22"/>
      <c r="AF90" s="22"/>
      <c r="AG90" s="22"/>
      <c r="AH90" s="22"/>
      <c r="AI90" s="22"/>
      <c r="AJ90" s="22"/>
      <c r="AK90" s="22"/>
      <c r="AL90" s="13"/>
      <c r="AM90" s="13"/>
      <c r="AN90" s="13"/>
      <c r="AO90" s="13"/>
      <c r="AP90" s="16"/>
      <c r="AQ90" s="5"/>
    </row>
    <row r="91" spans="1:43" ht="11.1" customHeight="1" x14ac:dyDescent="0.25">
      <c r="A91" s="213"/>
      <c r="B91" s="213"/>
      <c r="C91" s="213"/>
      <c r="D91" s="8" t="s">
        <v>1</v>
      </c>
      <c r="E91" s="200"/>
      <c r="F91" s="201"/>
      <c r="G91" s="200"/>
      <c r="H91" s="201"/>
      <c r="I91" s="200"/>
      <c r="J91" s="201"/>
      <c r="K91" s="200"/>
      <c r="L91" s="201"/>
      <c r="M91" s="200"/>
      <c r="N91" s="201"/>
      <c r="O91" s="200"/>
      <c r="P91" s="201"/>
      <c r="Q91" s="200"/>
      <c r="R91" s="201"/>
      <c r="S91" s="200"/>
      <c r="T91" s="201"/>
      <c r="U91" s="200"/>
      <c r="V91" s="201"/>
      <c r="W91" s="200"/>
      <c r="X91" s="201"/>
      <c r="Y91" s="200"/>
      <c r="Z91" s="201"/>
      <c r="AA91" s="200"/>
      <c r="AB91" s="201"/>
      <c r="AC91" s="200"/>
      <c r="AD91" s="224"/>
      <c r="AE91" s="224"/>
      <c r="AF91" s="224"/>
      <c r="AG91" s="224"/>
      <c r="AH91" s="224"/>
      <c r="AI91" s="224"/>
      <c r="AJ91" s="224"/>
      <c r="AK91" s="224"/>
      <c r="AL91" s="224"/>
      <c r="AM91" s="224"/>
      <c r="AN91" s="224"/>
      <c r="AO91" s="224"/>
      <c r="AP91" s="201"/>
      <c r="AQ91" s="3" t="e">
        <f t="shared" ref="AQ91:AQ121" si="2">(SUM(E91:AP91)/COUNT(E91:AP91)*0.333)</f>
        <v>#DIV/0!</v>
      </c>
    </row>
    <row r="92" spans="1:43" ht="11.1" customHeight="1" x14ac:dyDescent="0.25">
      <c r="A92" s="213"/>
      <c r="B92" s="213"/>
      <c r="C92" s="213"/>
      <c r="D92" s="8" t="s">
        <v>2</v>
      </c>
      <c r="E92" s="200"/>
      <c r="F92" s="201"/>
      <c r="G92" s="200"/>
      <c r="H92" s="201"/>
      <c r="I92" s="200"/>
      <c r="J92" s="201"/>
      <c r="K92" s="200"/>
      <c r="L92" s="201"/>
      <c r="M92" s="200"/>
      <c r="N92" s="201"/>
      <c r="O92" s="200"/>
      <c r="P92" s="201"/>
      <c r="Q92" s="200"/>
      <c r="R92" s="201"/>
      <c r="S92" s="200"/>
      <c r="T92" s="201"/>
      <c r="U92" s="200"/>
      <c r="V92" s="201"/>
      <c r="W92" s="200"/>
      <c r="X92" s="201"/>
      <c r="Y92" s="200"/>
      <c r="Z92" s="201"/>
      <c r="AA92" s="200"/>
      <c r="AB92" s="201"/>
      <c r="AC92" s="200"/>
      <c r="AD92" s="224"/>
      <c r="AE92" s="224"/>
      <c r="AF92" s="224"/>
      <c r="AG92" s="224"/>
      <c r="AH92" s="224"/>
      <c r="AI92" s="224"/>
      <c r="AJ92" s="224"/>
      <c r="AK92" s="224"/>
      <c r="AL92" s="224"/>
      <c r="AM92" s="224"/>
      <c r="AN92" s="224"/>
      <c r="AO92" s="224"/>
      <c r="AP92" s="201"/>
      <c r="AQ92" s="3" t="e">
        <f t="shared" si="2"/>
        <v>#DIV/0!</v>
      </c>
    </row>
    <row r="93" spans="1:43" ht="11.1" customHeight="1" x14ac:dyDescent="0.25">
      <c r="A93" s="213"/>
      <c r="B93" s="213"/>
      <c r="C93" s="213"/>
      <c r="D93" s="8" t="s">
        <v>3</v>
      </c>
      <c r="E93" s="200"/>
      <c r="F93" s="201"/>
      <c r="G93" s="200"/>
      <c r="H93" s="201"/>
      <c r="I93" s="200"/>
      <c r="J93" s="201"/>
      <c r="K93" s="200"/>
      <c r="L93" s="201"/>
      <c r="M93" s="200"/>
      <c r="N93" s="201"/>
      <c r="O93" s="200"/>
      <c r="P93" s="201"/>
      <c r="Q93" s="200"/>
      <c r="R93" s="201"/>
      <c r="S93" s="200"/>
      <c r="T93" s="201"/>
      <c r="U93" s="200"/>
      <c r="V93" s="201"/>
      <c r="W93" s="200"/>
      <c r="X93" s="201"/>
      <c r="Y93" s="200"/>
      <c r="Z93" s="201"/>
      <c r="AA93" s="200"/>
      <c r="AB93" s="201"/>
      <c r="AC93" s="200"/>
      <c r="AD93" s="224"/>
      <c r="AE93" s="224"/>
      <c r="AF93" s="224"/>
      <c r="AG93" s="224"/>
      <c r="AH93" s="224"/>
      <c r="AI93" s="224"/>
      <c r="AJ93" s="224"/>
      <c r="AK93" s="224"/>
      <c r="AL93" s="224"/>
      <c r="AM93" s="224"/>
      <c r="AN93" s="224"/>
      <c r="AO93" s="224"/>
      <c r="AP93" s="201"/>
      <c r="AQ93" s="3" t="e">
        <f t="shared" si="2"/>
        <v>#DIV/0!</v>
      </c>
    </row>
    <row r="94" spans="1:43" ht="11.1" customHeight="1" x14ac:dyDescent="0.25">
      <c r="A94" s="213"/>
      <c r="B94" s="213"/>
      <c r="C94" s="213"/>
      <c r="D94" s="8" t="s">
        <v>1</v>
      </c>
      <c r="E94" s="200"/>
      <c r="F94" s="201"/>
      <c r="G94" s="200"/>
      <c r="H94" s="201"/>
      <c r="I94" s="200"/>
      <c r="J94" s="201"/>
      <c r="K94" s="200"/>
      <c r="L94" s="201"/>
      <c r="M94" s="200"/>
      <c r="N94" s="201"/>
      <c r="O94" s="200"/>
      <c r="P94" s="201"/>
      <c r="Q94" s="200"/>
      <c r="R94" s="201"/>
      <c r="S94" s="200"/>
      <c r="T94" s="201"/>
      <c r="U94" s="200"/>
      <c r="V94" s="201"/>
      <c r="W94" s="200"/>
      <c r="X94" s="201"/>
      <c r="Y94" s="200"/>
      <c r="Z94" s="201"/>
      <c r="AA94" s="200"/>
      <c r="AB94" s="201"/>
      <c r="AC94" s="200"/>
      <c r="AD94" s="224"/>
      <c r="AE94" s="224"/>
      <c r="AF94" s="224"/>
      <c r="AG94" s="224"/>
      <c r="AH94" s="224"/>
      <c r="AI94" s="224"/>
      <c r="AJ94" s="224"/>
      <c r="AK94" s="224"/>
      <c r="AL94" s="224"/>
      <c r="AM94" s="224"/>
      <c r="AN94" s="224"/>
      <c r="AO94" s="224"/>
      <c r="AP94" s="201"/>
      <c r="AQ94" s="3" t="e">
        <f t="shared" si="2"/>
        <v>#DIV/0!</v>
      </c>
    </row>
    <row r="95" spans="1:43" ht="11.1" customHeight="1" x14ac:dyDescent="0.25">
      <c r="A95" s="213"/>
      <c r="B95" s="213"/>
      <c r="C95" s="213"/>
      <c r="D95" s="8" t="s">
        <v>2</v>
      </c>
      <c r="E95" s="200"/>
      <c r="F95" s="201"/>
      <c r="G95" s="200"/>
      <c r="H95" s="201"/>
      <c r="I95" s="200"/>
      <c r="J95" s="201"/>
      <c r="K95" s="200"/>
      <c r="L95" s="201"/>
      <c r="M95" s="200"/>
      <c r="N95" s="201"/>
      <c r="O95" s="200"/>
      <c r="P95" s="201"/>
      <c r="Q95" s="200"/>
      <c r="R95" s="201"/>
      <c r="S95" s="200"/>
      <c r="T95" s="201"/>
      <c r="U95" s="200"/>
      <c r="V95" s="201"/>
      <c r="W95" s="200"/>
      <c r="X95" s="201"/>
      <c r="Y95" s="200"/>
      <c r="Z95" s="201"/>
      <c r="AA95" s="200"/>
      <c r="AB95" s="201"/>
      <c r="AC95" s="200"/>
      <c r="AD95" s="224"/>
      <c r="AE95" s="224"/>
      <c r="AF95" s="224"/>
      <c r="AG95" s="224"/>
      <c r="AH95" s="224"/>
      <c r="AI95" s="224"/>
      <c r="AJ95" s="224"/>
      <c r="AK95" s="224"/>
      <c r="AL95" s="224"/>
      <c r="AM95" s="224"/>
      <c r="AN95" s="224"/>
      <c r="AO95" s="224"/>
      <c r="AP95" s="201"/>
      <c r="AQ95" s="3" t="e">
        <f t="shared" si="2"/>
        <v>#DIV/0!</v>
      </c>
    </row>
    <row r="96" spans="1:43" ht="11.1" customHeight="1" x14ac:dyDescent="0.25">
      <c r="A96" s="213"/>
      <c r="B96" s="213"/>
      <c r="C96" s="213"/>
      <c r="D96" s="8" t="s">
        <v>3</v>
      </c>
      <c r="E96" s="200"/>
      <c r="F96" s="201"/>
      <c r="G96" s="200"/>
      <c r="H96" s="201"/>
      <c r="I96" s="200"/>
      <c r="J96" s="201"/>
      <c r="K96" s="200"/>
      <c r="L96" s="201"/>
      <c r="M96" s="200"/>
      <c r="N96" s="201"/>
      <c r="O96" s="200"/>
      <c r="P96" s="201"/>
      <c r="Q96" s="200"/>
      <c r="R96" s="201"/>
      <c r="S96" s="200"/>
      <c r="T96" s="201"/>
      <c r="U96" s="200"/>
      <c r="V96" s="201"/>
      <c r="W96" s="200"/>
      <c r="X96" s="201"/>
      <c r="Y96" s="200"/>
      <c r="Z96" s="201"/>
      <c r="AA96" s="200"/>
      <c r="AB96" s="201"/>
      <c r="AC96" s="200"/>
      <c r="AD96" s="224"/>
      <c r="AE96" s="224"/>
      <c r="AF96" s="224"/>
      <c r="AG96" s="224"/>
      <c r="AH96" s="224"/>
      <c r="AI96" s="224"/>
      <c r="AJ96" s="224"/>
      <c r="AK96" s="224"/>
      <c r="AL96" s="224"/>
      <c r="AM96" s="224"/>
      <c r="AN96" s="224"/>
      <c r="AO96" s="224"/>
      <c r="AP96" s="201"/>
      <c r="AQ96" s="3" t="e">
        <f t="shared" si="2"/>
        <v>#DIV/0!</v>
      </c>
    </row>
    <row r="97" spans="1:43" ht="11.1" customHeight="1" x14ac:dyDescent="0.25">
      <c r="A97" s="213"/>
      <c r="B97" s="213"/>
      <c r="C97" s="213"/>
      <c r="D97" s="8" t="s">
        <v>1</v>
      </c>
      <c r="E97" s="200"/>
      <c r="F97" s="201"/>
      <c r="G97" s="200"/>
      <c r="H97" s="201"/>
      <c r="I97" s="200"/>
      <c r="J97" s="201"/>
      <c r="K97" s="200"/>
      <c r="L97" s="201"/>
      <c r="M97" s="200"/>
      <c r="N97" s="201"/>
      <c r="O97" s="200"/>
      <c r="P97" s="201"/>
      <c r="Q97" s="200"/>
      <c r="R97" s="201"/>
      <c r="S97" s="200"/>
      <c r="T97" s="201"/>
      <c r="U97" s="200"/>
      <c r="V97" s="201"/>
      <c r="W97" s="200"/>
      <c r="X97" s="201"/>
      <c r="Y97" s="200"/>
      <c r="Z97" s="201"/>
      <c r="AA97" s="200"/>
      <c r="AB97" s="201"/>
      <c r="AC97" s="200"/>
      <c r="AD97" s="224"/>
      <c r="AE97" s="224"/>
      <c r="AF97" s="224"/>
      <c r="AG97" s="224"/>
      <c r="AH97" s="224"/>
      <c r="AI97" s="224"/>
      <c r="AJ97" s="224"/>
      <c r="AK97" s="224"/>
      <c r="AL97" s="224"/>
      <c r="AM97" s="224"/>
      <c r="AN97" s="224"/>
      <c r="AO97" s="224"/>
      <c r="AP97" s="201"/>
      <c r="AQ97" s="3" t="e">
        <f t="shared" si="2"/>
        <v>#DIV/0!</v>
      </c>
    </row>
    <row r="98" spans="1:43" ht="11.1" customHeight="1" x14ac:dyDescent="0.25">
      <c r="A98" s="213"/>
      <c r="B98" s="213"/>
      <c r="C98" s="213"/>
      <c r="D98" s="8" t="s">
        <v>2</v>
      </c>
      <c r="E98" s="200"/>
      <c r="F98" s="201"/>
      <c r="G98" s="200"/>
      <c r="H98" s="201"/>
      <c r="I98" s="200"/>
      <c r="J98" s="201"/>
      <c r="K98" s="200"/>
      <c r="L98" s="201"/>
      <c r="M98" s="200"/>
      <c r="N98" s="201"/>
      <c r="O98" s="200"/>
      <c r="P98" s="201"/>
      <c r="Q98" s="200"/>
      <c r="R98" s="201"/>
      <c r="S98" s="200"/>
      <c r="T98" s="201"/>
      <c r="U98" s="200"/>
      <c r="V98" s="201"/>
      <c r="W98" s="200"/>
      <c r="X98" s="201"/>
      <c r="Y98" s="200"/>
      <c r="Z98" s="201"/>
      <c r="AA98" s="200"/>
      <c r="AB98" s="201"/>
      <c r="AC98" s="200"/>
      <c r="AD98" s="224"/>
      <c r="AE98" s="224"/>
      <c r="AF98" s="224"/>
      <c r="AG98" s="224"/>
      <c r="AH98" s="224"/>
      <c r="AI98" s="224"/>
      <c r="AJ98" s="224"/>
      <c r="AK98" s="224"/>
      <c r="AL98" s="224"/>
      <c r="AM98" s="224"/>
      <c r="AN98" s="224"/>
      <c r="AO98" s="224"/>
      <c r="AP98" s="201"/>
      <c r="AQ98" s="3" t="e">
        <f t="shared" si="2"/>
        <v>#DIV/0!</v>
      </c>
    </row>
    <row r="99" spans="1:43" ht="11.1" customHeight="1" x14ac:dyDescent="0.25">
      <c r="A99" s="213"/>
      <c r="B99" s="213"/>
      <c r="C99" s="213"/>
      <c r="D99" s="8" t="s">
        <v>3</v>
      </c>
      <c r="E99" s="200"/>
      <c r="F99" s="201"/>
      <c r="G99" s="200"/>
      <c r="H99" s="201"/>
      <c r="I99" s="200"/>
      <c r="J99" s="201"/>
      <c r="K99" s="200"/>
      <c r="L99" s="201"/>
      <c r="M99" s="200"/>
      <c r="N99" s="201"/>
      <c r="O99" s="200"/>
      <c r="P99" s="201"/>
      <c r="Q99" s="200"/>
      <c r="R99" s="201"/>
      <c r="S99" s="200"/>
      <c r="T99" s="201"/>
      <c r="U99" s="200"/>
      <c r="V99" s="201"/>
      <c r="W99" s="200"/>
      <c r="X99" s="201"/>
      <c r="Y99" s="200"/>
      <c r="Z99" s="201"/>
      <c r="AA99" s="200"/>
      <c r="AB99" s="201"/>
      <c r="AC99" s="200"/>
      <c r="AD99" s="224"/>
      <c r="AE99" s="224"/>
      <c r="AF99" s="224"/>
      <c r="AG99" s="224"/>
      <c r="AH99" s="224"/>
      <c r="AI99" s="224"/>
      <c r="AJ99" s="224"/>
      <c r="AK99" s="224"/>
      <c r="AL99" s="224"/>
      <c r="AM99" s="224"/>
      <c r="AN99" s="224"/>
      <c r="AO99" s="224"/>
      <c r="AP99" s="201"/>
      <c r="AQ99" s="3" t="e">
        <f t="shared" si="2"/>
        <v>#DIV/0!</v>
      </c>
    </row>
    <row r="100" spans="1:43" ht="11.1" customHeight="1" x14ac:dyDescent="0.25">
      <c r="A100" s="213"/>
      <c r="B100" s="213"/>
      <c r="C100" s="213"/>
      <c r="D100" s="8" t="s">
        <v>1</v>
      </c>
      <c r="E100" s="200"/>
      <c r="F100" s="201"/>
      <c r="G100" s="200"/>
      <c r="H100" s="201"/>
      <c r="I100" s="200"/>
      <c r="J100" s="201"/>
      <c r="K100" s="200"/>
      <c r="L100" s="201"/>
      <c r="M100" s="200"/>
      <c r="N100" s="201"/>
      <c r="O100" s="200"/>
      <c r="P100" s="201"/>
      <c r="Q100" s="200"/>
      <c r="R100" s="201"/>
      <c r="S100" s="200"/>
      <c r="T100" s="201"/>
      <c r="U100" s="200"/>
      <c r="V100" s="201"/>
      <c r="W100" s="200"/>
      <c r="X100" s="201"/>
      <c r="Y100" s="200"/>
      <c r="Z100" s="201"/>
      <c r="AA100" s="200"/>
      <c r="AB100" s="201"/>
      <c r="AC100" s="200"/>
      <c r="AD100" s="224"/>
      <c r="AE100" s="224"/>
      <c r="AF100" s="224"/>
      <c r="AG100" s="224"/>
      <c r="AH100" s="224"/>
      <c r="AI100" s="224"/>
      <c r="AJ100" s="224"/>
      <c r="AK100" s="224"/>
      <c r="AL100" s="224"/>
      <c r="AM100" s="224"/>
      <c r="AN100" s="224"/>
      <c r="AO100" s="224"/>
      <c r="AP100" s="201"/>
      <c r="AQ100" s="3" t="e">
        <f t="shared" si="2"/>
        <v>#DIV/0!</v>
      </c>
    </row>
    <row r="101" spans="1:43" ht="11.1" customHeight="1" x14ac:dyDescent="0.25">
      <c r="A101" s="213"/>
      <c r="B101" s="213"/>
      <c r="C101" s="213"/>
      <c r="D101" s="8" t="s">
        <v>2</v>
      </c>
      <c r="E101" s="200"/>
      <c r="F101" s="201"/>
      <c r="G101" s="200"/>
      <c r="H101" s="201"/>
      <c r="I101" s="200"/>
      <c r="J101" s="201"/>
      <c r="K101" s="200"/>
      <c r="L101" s="201"/>
      <c r="M101" s="200"/>
      <c r="N101" s="201"/>
      <c r="O101" s="200"/>
      <c r="P101" s="201"/>
      <c r="Q101" s="200"/>
      <c r="R101" s="201"/>
      <c r="S101" s="200"/>
      <c r="T101" s="201"/>
      <c r="U101" s="200"/>
      <c r="V101" s="201"/>
      <c r="W101" s="200"/>
      <c r="X101" s="201"/>
      <c r="Y101" s="200"/>
      <c r="Z101" s="201"/>
      <c r="AA101" s="200"/>
      <c r="AB101" s="201"/>
      <c r="AC101" s="200"/>
      <c r="AD101" s="224"/>
      <c r="AE101" s="224"/>
      <c r="AF101" s="224"/>
      <c r="AG101" s="224"/>
      <c r="AH101" s="224"/>
      <c r="AI101" s="224"/>
      <c r="AJ101" s="224"/>
      <c r="AK101" s="224"/>
      <c r="AL101" s="224"/>
      <c r="AM101" s="224"/>
      <c r="AN101" s="224"/>
      <c r="AO101" s="224"/>
      <c r="AP101" s="201"/>
      <c r="AQ101" s="3" t="e">
        <f t="shared" si="2"/>
        <v>#DIV/0!</v>
      </c>
    </row>
    <row r="102" spans="1:43" ht="11.1" customHeight="1" x14ac:dyDescent="0.25">
      <c r="A102" s="213"/>
      <c r="B102" s="213"/>
      <c r="C102" s="213"/>
      <c r="D102" s="8" t="s">
        <v>3</v>
      </c>
      <c r="E102" s="200"/>
      <c r="F102" s="201"/>
      <c r="G102" s="200"/>
      <c r="H102" s="201"/>
      <c r="I102" s="200"/>
      <c r="J102" s="201"/>
      <c r="K102" s="200"/>
      <c r="L102" s="201"/>
      <c r="M102" s="200"/>
      <c r="N102" s="201"/>
      <c r="O102" s="200"/>
      <c r="P102" s="201"/>
      <c r="Q102" s="200"/>
      <c r="R102" s="201"/>
      <c r="S102" s="200"/>
      <c r="T102" s="201"/>
      <c r="U102" s="200"/>
      <c r="V102" s="201"/>
      <c r="W102" s="200"/>
      <c r="X102" s="201"/>
      <c r="Y102" s="200"/>
      <c r="Z102" s="201"/>
      <c r="AA102" s="200"/>
      <c r="AB102" s="201"/>
      <c r="AC102" s="200"/>
      <c r="AD102" s="224"/>
      <c r="AE102" s="224"/>
      <c r="AF102" s="224"/>
      <c r="AG102" s="224"/>
      <c r="AH102" s="224"/>
      <c r="AI102" s="224"/>
      <c r="AJ102" s="224"/>
      <c r="AK102" s="224"/>
      <c r="AL102" s="224"/>
      <c r="AM102" s="224"/>
      <c r="AN102" s="224"/>
      <c r="AO102" s="224"/>
      <c r="AP102" s="201"/>
      <c r="AQ102" s="3" t="e">
        <f t="shared" si="2"/>
        <v>#DIV/0!</v>
      </c>
    </row>
    <row r="103" spans="1:43" ht="11.1" customHeight="1" x14ac:dyDescent="0.25">
      <c r="A103" s="213"/>
      <c r="B103" s="213"/>
      <c r="C103" s="213"/>
      <c r="D103" s="8" t="s">
        <v>1</v>
      </c>
      <c r="E103" s="200"/>
      <c r="F103" s="201"/>
      <c r="G103" s="200"/>
      <c r="H103" s="201"/>
      <c r="I103" s="200"/>
      <c r="J103" s="201"/>
      <c r="K103" s="200"/>
      <c r="L103" s="201"/>
      <c r="M103" s="200"/>
      <c r="N103" s="201"/>
      <c r="O103" s="200"/>
      <c r="P103" s="201"/>
      <c r="Q103" s="200"/>
      <c r="R103" s="201"/>
      <c r="S103" s="200"/>
      <c r="T103" s="201"/>
      <c r="U103" s="200"/>
      <c r="V103" s="201"/>
      <c r="W103" s="200"/>
      <c r="X103" s="201"/>
      <c r="Y103" s="200"/>
      <c r="Z103" s="201"/>
      <c r="AA103" s="200"/>
      <c r="AB103" s="201"/>
      <c r="AC103" s="200"/>
      <c r="AD103" s="224"/>
      <c r="AE103" s="224"/>
      <c r="AF103" s="224"/>
      <c r="AG103" s="224"/>
      <c r="AH103" s="224"/>
      <c r="AI103" s="224"/>
      <c r="AJ103" s="224"/>
      <c r="AK103" s="224"/>
      <c r="AL103" s="224"/>
      <c r="AM103" s="224"/>
      <c r="AN103" s="224"/>
      <c r="AO103" s="224"/>
      <c r="AP103" s="201"/>
      <c r="AQ103" s="3" t="e">
        <f t="shared" si="2"/>
        <v>#DIV/0!</v>
      </c>
    </row>
    <row r="104" spans="1:43" ht="11.1" customHeight="1" x14ac:dyDescent="0.25">
      <c r="A104" s="213"/>
      <c r="B104" s="213"/>
      <c r="C104" s="213"/>
      <c r="D104" s="8" t="s">
        <v>2</v>
      </c>
      <c r="E104" s="200"/>
      <c r="F104" s="201"/>
      <c r="G104" s="200"/>
      <c r="H104" s="201"/>
      <c r="I104" s="200"/>
      <c r="J104" s="201"/>
      <c r="K104" s="200"/>
      <c r="L104" s="201"/>
      <c r="M104" s="200"/>
      <c r="N104" s="201"/>
      <c r="O104" s="200"/>
      <c r="P104" s="201"/>
      <c r="Q104" s="200"/>
      <c r="R104" s="201"/>
      <c r="S104" s="200"/>
      <c r="T104" s="201"/>
      <c r="U104" s="200"/>
      <c r="V104" s="201"/>
      <c r="W104" s="200"/>
      <c r="X104" s="201"/>
      <c r="Y104" s="200"/>
      <c r="Z104" s="201"/>
      <c r="AA104" s="200"/>
      <c r="AB104" s="201"/>
      <c r="AC104" s="200"/>
      <c r="AD104" s="224"/>
      <c r="AE104" s="224"/>
      <c r="AF104" s="224"/>
      <c r="AG104" s="224"/>
      <c r="AH104" s="224"/>
      <c r="AI104" s="224"/>
      <c r="AJ104" s="224"/>
      <c r="AK104" s="224"/>
      <c r="AL104" s="224"/>
      <c r="AM104" s="224"/>
      <c r="AN104" s="224"/>
      <c r="AO104" s="224"/>
      <c r="AP104" s="201"/>
      <c r="AQ104" s="3" t="e">
        <f t="shared" si="2"/>
        <v>#DIV/0!</v>
      </c>
    </row>
    <row r="105" spans="1:43" ht="11.1" customHeight="1" x14ac:dyDescent="0.25">
      <c r="A105" s="213"/>
      <c r="B105" s="213"/>
      <c r="C105" s="213"/>
      <c r="D105" s="8" t="s">
        <v>3</v>
      </c>
      <c r="E105" s="200"/>
      <c r="F105" s="201"/>
      <c r="G105" s="200"/>
      <c r="H105" s="201"/>
      <c r="I105" s="200"/>
      <c r="J105" s="201"/>
      <c r="K105" s="200"/>
      <c r="L105" s="201"/>
      <c r="M105" s="200"/>
      <c r="N105" s="201"/>
      <c r="O105" s="200"/>
      <c r="P105" s="201"/>
      <c r="Q105" s="200"/>
      <c r="R105" s="201"/>
      <c r="S105" s="200"/>
      <c r="T105" s="201"/>
      <c r="U105" s="200"/>
      <c r="V105" s="201"/>
      <c r="W105" s="200"/>
      <c r="X105" s="201"/>
      <c r="Y105" s="200"/>
      <c r="Z105" s="201"/>
      <c r="AA105" s="200"/>
      <c r="AB105" s="201"/>
      <c r="AC105" s="200"/>
      <c r="AD105" s="224"/>
      <c r="AE105" s="224"/>
      <c r="AF105" s="224"/>
      <c r="AG105" s="224"/>
      <c r="AH105" s="224"/>
      <c r="AI105" s="224"/>
      <c r="AJ105" s="224"/>
      <c r="AK105" s="224"/>
      <c r="AL105" s="224"/>
      <c r="AM105" s="224"/>
      <c r="AN105" s="224"/>
      <c r="AO105" s="224"/>
      <c r="AP105" s="201"/>
      <c r="AQ105" s="3" t="e">
        <f t="shared" si="2"/>
        <v>#DIV/0!</v>
      </c>
    </row>
    <row r="106" spans="1:43" ht="11.1" customHeight="1" x14ac:dyDescent="0.25">
      <c r="A106" s="213"/>
      <c r="B106" s="213"/>
      <c r="C106" s="213"/>
      <c r="D106" s="8" t="s">
        <v>1</v>
      </c>
      <c r="E106" s="200"/>
      <c r="F106" s="201"/>
      <c r="G106" s="200"/>
      <c r="H106" s="201"/>
      <c r="I106" s="200"/>
      <c r="J106" s="201"/>
      <c r="K106" s="200"/>
      <c r="L106" s="201"/>
      <c r="M106" s="200"/>
      <c r="N106" s="201"/>
      <c r="O106" s="200"/>
      <c r="P106" s="201"/>
      <c r="Q106" s="200"/>
      <c r="R106" s="201"/>
      <c r="S106" s="200"/>
      <c r="T106" s="201"/>
      <c r="U106" s="200"/>
      <c r="V106" s="201"/>
      <c r="W106" s="200"/>
      <c r="X106" s="201"/>
      <c r="Y106" s="200"/>
      <c r="Z106" s="201"/>
      <c r="AA106" s="200"/>
      <c r="AB106" s="201"/>
      <c r="AC106" s="200"/>
      <c r="AD106" s="224"/>
      <c r="AE106" s="224"/>
      <c r="AF106" s="224"/>
      <c r="AG106" s="224"/>
      <c r="AH106" s="224"/>
      <c r="AI106" s="224"/>
      <c r="AJ106" s="224"/>
      <c r="AK106" s="224"/>
      <c r="AL106" s="224"/>
      <c r="AM106" s="224"/>
      <c r="AN106" s="224"/>
      <c r="AO106" s="224"/>
      <c r="AP106" s="201"/>
      <c r="AQ106" s="3" t="e">
        <f t="shared" si="2"/>
        <v>#DIV/0!</v>
      </c>
    </row>
    <row r="107" spans="1:43" ht="11.1" customHeight="1" x14ac:dyDescent="0.25">
      <c r="A107" s="213"/>
      <c r="B107" s="213"/>
      <c r="C107" s="213"/>
      <c r="D107" s="8" t="s">
        <v>2</v>
      </c>
      <c r="E107" s="200"/>
      <c r="F107" s="201"/>
      <c r="G107" s="200"/>
      <c r="H107" s="201"/>
      <c r="I107" s="200"/>
      <c r="J107" s="201"/>
      <c r="K107" s="200"/>
      <c r="L107" s="201"/>
      <c r="M107" s="200"/>
      <c r="N107" s="201"/>
      <c r="O107" s="200"/>
      <c r="P107" s="201"/>
      <c r="Q107" s="200"/>
      <c r="R107" s="201"/>
      <c r="S107" s="200"/>
      <c r="T107" s="201"/>
      <c r="U107" s="200"/>
      <c r="V107" s="201"/>
      <c r="W107" s="200"/>
      <c r="X107" s="201"/>
      <c r="Y107" s="200"/>
      <c r="Z107" s="201"/>
      <c r="AA107" s="200"/>
      <c r="AB107" s="201"/>
      <c r="AC107" s="200"/>
      <c r="AD107" s="224"/>
      <c r="AE107" s="224"/>
      <c r="AF107" s="224"/>
      <c r="AG107" s="224"/>
      <c r="AH107" s="224"/>
      <c r="AI107" s="224"/>
      <c r="AJ107" s="224"/>
      <c r="AK107" s="224"/>
      <c r="AL107" s="224"/>
      <c r="AM107" s="224"/>
      <c r="AN107" s="224"/>
      <c r="AO107" s="224"/>
      <c r="AP107" s="201"/>
      <c r="AQ107" s="3" t="e">
        <f t="shared" si="2"/>
        <v>#DIV/0!</v>
      </c>
    </row>
    <row r="108" spans="1:43" ht="11.1" customHeight="1" x14ac:dyDescent="0.25">
      <c r="A108" s="213"/>
      <c r="B108" s="213"/>
      <c r="C108" s="213"/>
      <c r="D108" s="8" t="s">
        <v>3</v>
      </c>
      <c r="E108" s="200"/>
      <c r="F108" s="201"/>
      <c r="G108" s="200"/>
      <c r="H108" s="201"/>
      <c r="I108" s="200"/>
      <c r="J108" s="201"/>
      <c r="K108" s="200"/>
      <c r="L108" s="201"/>
      <c r="M108" s="200"/>
      <c r="N108" s="201"/>
      <c r="O108" s="200"/>
      <c r="P108" s="201"/>
      <c r="Q108" s="200"/>
      <c r="R108" s="201"/>
      <c r="S108" s="200"/>
      <c r="T108" s="201"/>
      <c r="U108" s="200"/>
      <c r="V108" s="201"/>
      <c r="W108" s="200"/>
      <c r="X108" s="201"/>
      <c r="Y108" s="200"/>
      <c r="Z108" s="201"/>
      <c r="AA108" s="200"/>
      <c r="AB108" s="201"/>
      <c r="AC108" s="200"/>
      <c r="AD108" s="224"/>
      <c r="AE108" s="224"/>
      <c r="AF108" s="224"/>
      <c r="AG108" s="224"/>
      <c r="AH108" s="224"/>
      <c r="AI108" s="224"/>
      <c r="AJ108" s="224"/>
      <c r="AK108" s="224"/>
      <c r="AL108" s="224"/>
      <c r="AM108" s="224"/>
      <c r="AN108" s="224"/>
      <c r="AO108" s="224"/>
      <c r="AP108" s="201"/>
      <c r="AQ108" s="3" t="e">
        <f t="shared" si="2"/>
        <v>#DIV/0!</v>
      </c>
    </row>
    <row r="109" spans="1:43" ht="11.1" customHeight="1" x14ac:dyDescent="0.25">
      <c r="A109" s="56"/>
      <c r="B109" s="56"/>
      <c r="C109" s="56"/>
      <c r="D109" s="8" t="s">
        <v>1</v>
      </c>
      <c r="E109" s="200"/>
      <c r="F109" s="201"/>
      <c r="G109" s="200"/>
      <c r="H109" s="201"/>
      <c r="I109" s="200"/>
      <c r="J109" s="201"/>
      <c r="K109" s="200"/>
      <c r="L109" s="201"/>
      <c r="M109" s="200"/>
      <c r="N109" s="201"/>
      <c r="O109" s="200"/>
      <c r="P109" s="201"/>
      <c r="Q109" s="200"/>
      <c r="R109" s="201"/>
      <c r="S109" s="200"/>
      <c r="T109" s="201"/>
      <c r="U109" s="200"/>
      <c r="V109" s="201"/>
      <c r="W109" s="200"/>
      <c r="X109" s="201"/>
      <c r="Y109" s="200"/>
      <c r="Z109" s="201"/>
      <c r="AA109" s="200"/>
      <c r="AB109" s="201"/>
      <c r="AC109" s="200"/>
      <c r="AD109" s="224"/>
      <c r="AE109" s="224"/>
      <c r="AF109" s="224"/>
      <c r="AG109" s="224"/>
      <c r="AH109" s="224"/>
      <c r="AI109" s="224"/>
      <c r="AJ109" s="224"/>
      <c r="AK109" s="224"/>
      <c r="AL109" s="224"/>
      <c r="AM109" s="224"/>
      <c r="AN109" s="224"/>
      <c r="AO109" s="224"/>
      <c r="AP109" s="201"/>
      <c r="AQ109" s="3" t="e">
        <f t="shared" si="2"/>
        <v>#DIV/0!</v>
      </c>
    </row>
    <row r="110" spans="1:43" ht="11.1" customHeight="1" x14ac:dyDescent="0.25">
      <c r="A110" s="56"/>
      <c r="B110" s="56"/>
      <c r="C110" s="56"/>
      <c r="D110" s="8" t="s">
        <v>2</v>
      </c>
      <c r="E110" s="200"/>
      <c r="F110" s="201"/>
      <c r="G110" s="200"/>
      <c r="H110" s="201"/>
      <c r="I110" s="200"/>
      <c r="J110" s="201"/>
      <c r="K110" s="200"/>
      <c r="L110" s="201"/>
      <c r="M110" s="200"/>
      <c r="N110" s="201"/>
      <c r="O110" s="200"/>
      <c r="P110" s="201"/>
      <c r="Q110" s="200"/>
      <c r="R110" s="201"/>
      <c r="S110" s="200"/>
      <c r="T110" s="201"/>
      <c r="U110" s="200"/>
      <c r="V110" s="201"/>
      <c r="W110" s="200"/>
      <c r="X110" s="201"/>
      <c r="Y110" s="200"/>
      <c r="Z110" s="201"/>
      <c r="AA110" s="200"/>
      <c r="AB110" s="201"/>
      <c r="AC110" s="200"/>
      <c r="AD110" s="224"/>
      <c r="AE110" s="224"/>
      <c r="AF110" s="224"/>
      <c r="AG110" s="224"/>
      <c r="AH110" s="224"/>
      <c r="AI110" s="224"/>
      <c r="AJ110" s="224"/>
      <c r="AK110" s="224"/>
      <c r="AL110" s="224"/>
      <c r="AM110" s="224"/>
      <c r="AN110" s="224"/>
      <c r="AO110" s="224"/>
      <c r="AP110" s="201"/>
      <c r="AQ110" s="3" t="e">
        <f t="shared" si="2"/>
        <v>#DIV/0!</v>
      </c>
    </row>
    <row r="111" spans="1:43" ht="11.1" customHeight="1" x14ac:dyDescent="0.25">
      <c r="A111" s="56"/>
      <c r="B111" s="56"/>
      <c r="C111" s="56"/>
      <c r="D111" s="8" t="s">
        <v>3</v>
      </c>
      <c r="E111" s="200"/>
      <c r="F111" s="201"/>
      <c r="G111" s="200"/>
      <c r="H111" s="201"/>
      <c r="I111" s="200"/>
      <c r="J111" s="201"/>
      <c r="K111" s="200"/>
      <c r="L111" s="201"/>
      <c r="M111" s="200"/>
      <c r="N111" s="201"/>
      <c r="O111" s="200"/>
      <c r="P111" s="201"/>
      <c r="Q111" s="200"/>
      <c r="R111" s="201"/>
      <c r="S111" s="200"/>
      <c r="T111" s="201"/>
      <c r="U111" s="200"/>
      <c r="V111" s="201"/>
      <c r="W111" s="200"/>
      <c r="X111" s="201"/>
      <c r="Y111" s="200"/>
      <c r="Z111" s="201"/>
      <c r="AA111" s="200"/>
      <c r="AB111" s="201"/>
      <c r="AC111" s="200"/>
      <c r="AD111" s="224"/>
      <c r="AE111" s="224"/>
      <c r="AF111" s="224"/>
      <c r="AG111" s="224"/>
      <c r="AH111" s="224"/>
      <c r="AI111" s="224"/>
      <c r="AJ111" s="224"/>
      <c r="AK111" s="224"/>
      <c r="AL111" s="224"/>
      <c r="AM111" s="224"/>
      <c r="AN111" s="224"/>
      <c r="AO111" s="224"/>
      <c r="AP111" s="201"/>
      <c r="AQ111" s="3" t="e">
        <f t="shared" si="2"/>
        <v>#DIV/0!</v>
      </c>
    </row>
    <row r="112" spans="1:43" ht="11.1" customHeight="1" x14ac:dyDescent="0.25">
      <c r="A112" s="56"/>
      <c r="B112" s="56"/>
      <c r="C112" s="56"/>
      <c r="D112" s="8" t="s">
        <v>1</v>
      </c>
      <c r="E112" s="200"/>
      <c r="F112" s="201"/>
      <c r="G112" s="200"/>
      <c r="H112" s="201"/>
      <c r="I112" s="200"/>
      <c r="J112" s="201"/>
      <c r="K112" s="200"/>
      <c r="L112" s="201"/>
      <c r="M112" s="200"/>
      <c r="N112" s="201"/>
      <c r="O112" s="200"/>
      <c r="P112" s="201"/>
      <c r="Q112" s="200"/>
      <c r="R112" s="201"/>
      <c r="S112" s="200"/>
      <c r="T112" s="201"/>
      <c r="U112" s="200"/>
      <c r="V112" s="201"/>
      <c r="W112" s="200"/>
      <c r="X112" s="201"/>
      <c r="Y112" s="200"/>
      <c r="Z112" s="201"/>
      <c r="AA112" s="200"/>
      <c r="AB112" s="201"/>
      <c r="AC112" s="200"/>
      <c r="AD112" s="224"/>
      <c r="AE112" s="224"/>
      <c r="AF112" s="224"/>
      <c r="AG112" s="224"/>
      <c r="AH112" s="224"/>
      <c r="AI112" s="224"/>
      <c r="AJ112" s="224"/>
      <c r="AK112" s="224"/>
      <c r="AL112" s="224"/>
      <c r="AM112" s="224"/>
      <c r="AN112" s="224"/>
      <c r="AO112" s="224"/>
      <c r="AP112" s="201"/>
      <c r="AQ112" s="3" t="e">
        <f t="shared" si="2"/>
        <v>#DIV/0!</v>
      </c>
    </row>
    <row r="113" spans="1:43" ht="11.1" customHeight="1" x14ac:dyDescent="0.25">
      <c r="A113" s="56"/>
      <c r="B113" s="56"/>
      <c r="C113" s="56"/>
      <c r="D113" s="8" t="s">
        <v>2</v>
      </c>
      <c r="E113" s="200"/>
      <c r="F113" s="201"/>
      <c r="G113" s="200"/>
      <c r="H113" s="201"/>
      <c r="I113" s="200"/>
      <c r="J113" s="201"/>
      <c r="K113" s="200"/>
      <c r="L113" s="201"/>
      <c r="M113" s="200"/>
      <c r="N113" s="201"/>
      <c r="O113" s="200"/>
      <c r="P113" s="201"/>
      <c r="Q113" s="200"/>
      <c r="R113" s="201"/>
      <c r="S113" s="200"/>
      <c r="T113" s="201"/>
      <c r="U113" s="200"/>
      <c r="V113" s="201"/>
      <c r="W113" s="200"/>
      <c r="X113" s="201"/>
      <c r="Y113" s="200"/>
      <c r="Z113" s="201"/>
      <c r="AA113" s="200"/>
      <c r="AB113" s="201"/>
      <c r="AC113" s="200"/>
      <c r="AD113" s="224"/>
      <c r="AE113" s="224"/>
      <c r="AF113" s="224"/>
      <c r="AG113" s="224"/>
      <c r="AH113" s="224"/>
      <c r="AI113" s="224"/>
      <c r="AJ113" s="224"/>
      <c r="AK113" s="224"/>
      <c r="AL113" s="224"/>
      <c r="AM113" s="224"/>
      <c r="AN113" s="224"/>
      <c r="AO113" s="224"/>
      <c r="AP113" s="201"/>
      <c r="AQ113" s="3" t="e">
        <f t="shared" si="2"/>
        <v>#DIV/0!</v>
      </c>
    </row>
    <row r="114" spans="1:43" ht="11.1" customHeight="1" x14ac:dyDescent="0.25">
      <c r="A114" s="56"/>
      <c r="B114" s="56"/>
      <c r="C114" s="56"/>
      <c r="D114" s="8" t="s">
        <v>3</v>
      </c>
      <c r="E114" s="200"/>
      <c r="F114" s="201"/>
      <c r="G114" s="200"/>
      <c r="H114" s="201"/>
      <c r="I114" s="200"/>
      <c r="J114" s="201"/>
      <c r="K114" s="200"/>
      <c r="L114" s="201"/>
      <c r="M114" s="200"/>
      <c r="N114" s="201"/>
      <c r="O114" s="200"/>
      <c r="P114" s="201"/>
      <c r="Q114" s="200"/>
      <c r="R114" s="201"/>
      <c r="S114" s="200"/>
      <c r="T114" s="201"/>
      <c r="U114" s="200"/>
      <c r="V114" s="201"/>
      <c r="W114" s="200"/>
      <c r="X114" s="201"/>
      <c r="Y114" s="200"/>
      <c r="Z114" s="201"/>
      <c r="AA114" s="200"/>
      <c r="AB114" s="201"/>
      <c r="AC114" s="200"/>
      <c r="AD114" s="224"/>
      <c r="AE114" s="224"/>
      <c r="AF114" s="224"/>
      <c r="AG114" s="224"/>
      <c r="AH114" s="224"/>
      <c r="AI114" s="224"/>
      <c r="AJ114" s="224"/>
      <c r="AK114" s="224"/>
      <c r="AL114" s="224"/>
      <c r="AM114" s="224"/>
      <c r="AN114" s="224"/>
      <c r="AO114" s="224"/>
      <c r="AP114" s="201"/>
      <c r="AQ114" s="3" t="e">
        <f t="shared" si="2"/>
        <v>#DIV/0!</v>
      </c>
    </row>
    <row r="115" spans="1:43" ht="11.1" customHeight="1" x14ac:dyDescent="0.25">
      <c r="A115" s="56"/>
      <c r="B115" s="56"/>
      <c r="C115" s="56"/>
      <c r="D115" s="8" t="s">
        <v>1</v>
      </c>
      <c r="E115" s="200"/>
      <c r="F115" s="201"/>
      <c r="G115" s="200"/>
      <c r="H115" s="201"/>
      <c r="I115" s="200"/>
      <c r="J115" s="201"/>
      <c r="K115" s="200"/>
      <c r="L115" s="201"/>
      <c r="M115" s="200"/>
      <c r="N115" s="201"/>
      <c r="O115" s="200"/>
      <c r="P115" s="201"/>
      <c r="Q115" s="200"/>
      <c r="R115" s="201"/>
      <c r="S115" s="200"/>
      <c r="T115" s="201"/>
      <c r="U115" s="200"/>
      <c r="V115" s="201"/>
      <c r="W115" s="200"/>
      <c r="X115" s="201"/>
      <c r="Y115" s="200"/>
      <c r="Z115" s="201"/>
      <c r="AA115" s="200"/>
      <c r="AB115" s="201"/>
      <c r="AC115" s="200"/>
      <c r="AD115" s="224"/>
      <c r="AE115" s="224"/>
      <c r="AF115" s="224"/>
      <c r="AG115" s="224"/>
      <c r="AH115" s="224"/>
      <c r="AI115" s="224"/>
      <c r="AJ115" s="224"/>
      <c r="AK115" s="224"/>
      <c r="AL115" s="224"/>
      <c r="AM115" s="224"/>
      <c r="AN115" s="224"/>
      <c r="AO115" s="224"/>
      <c r="AP115" s="201"/>
      <c r="AQ115" s="3" t="e">
        <f t="shared" si="2"/>
        <v>#DIV/0!</v>
      </c>
    </row>
    <row r="116" spans="1:43" ht="11.1" customHeight="1" x14ac:dyDescent="0.25">
      <c r="A116" s="56"/>
      <c r="B116" s="56"/>
      <c r="C116" s="56"/>
      <c r="D116" s="8" t="s">
        <v>2</v>
      </c>
      <c r="E116" s="200"/>
      <c r="F116" s="201"/>
      <c r="G116" s="200"/>
      <c r="H116" s="201"/>
      <c r="I116" s="200"/>
      <c r="J116" s="201"/>
      <c r="K116" s="200"/>
      <c r="L116" s="201"/>
      <c r="M116" s="200"/>
      <c r="N116" s="201"/>
      <c r="O116" s="200"/>
      <c r="P116" s="201"/>
      <c r="Q116" s="200"/>
      <c r="R116" s="201"/>
      <c r="S116" s="200"/>
      <c r="T116" s="201"/>
      <c r="U116" s="200"/>
      <c r="V116" s="201"/>
      <c r="W116" s="200"/>
      <c r="X116" s="201"/>
      <c r="Y116" s="200"/>
      <c r="Z116" s="201"/>
      <c r="AA116" s="200"/>
      <c r="AB116" s="201"/>
      <c r="AC116" s="200"/>
      <c r="AD116" s="224"/>
      <c r="AE116" s="224"/>
      <c r="AF116" s="224"/>
      <c r="AG116" s="224"/>
      <c r="AH116" s="224"/>
      <c r="AI116" s="224"/>
      <c r="AJ116" s="224"/>
      <c r="AK116" s="224"/>
      <c r="AL116" s="224"/>
      <c r="AM116" s="224"/>
      <c r="AN116" s="224"/>
      <c r="AO116" s="224"/>
      <c r="AP116" s="201"/>
      <c r="AQ116" s="3" t="e">
        <f t="shared" si="2"/>
        <v>#DIV/0!</v>
      </c>
    </row>
    <row r="117" spans="1:43" ht="11.1" customHeight="1" x14ac:dyDescent="0.25">
      <c r="A117" s="56"/>
      <c r="B117" s="56"/>
      <c r="C117" s="56"/>
      <c r="D117" s="8" t="s">
        <v>3</v>
      </c>
      <c r="E117" s="200"/>
      <c r="F117" s="201"/>
      <c r="G117" s="200"/>
      <c r="H117" s="201"/>
      <c r="I117" s="200"/>
      <c r="J117" s="201"/>
      <c r="K117" s="200"/>
      <c r="L117" s="201"/>
      <c r="M117" s="200"/>
      <c r="N117" s="201"/>
      <c r="O117" s="200"/>
      <c r="P117" s="201"/>
      <c r="Q117" s="200"/>
      <c r="R117" s="201"/>
      <c r="S117" s="200"/>
      <c r="T117" s="201"/>
      <c r="U117" s="200"/>
      <c r="V117" s="201"/>
      <c r="W117" s="200"/>
      <c r="X117" s="201"/>
      <c r="Y117" s="200"/>
      <c r="Z117" s="201"/>
      <c r="AA117" s="200"/>
      <c r="AB117" s="201"/>
      <c r="AC117" s="200"/>
      <c r="AD117" s="224"/>
      <c r="AE117" s="224"/>
      <c r="AF117" s="224"/>
      <c r="AG117" s="224"/>
      <c r="AH117" s="224"/>
      <c r="AI117" s="224"/>
      <c r="AJ117" s="224"/>
      <c r="AK117" s="224"/>
      <c r="AL117" s="224"/>
      <c r="AM117" s="224"/>
      <c r="AN117" s="224"/>
      <c r="AO117" s="224"/>
      <c r="AP117" s="201"/>
      <c r="AQ117" s="3" t="e">
        <f t="shared" si="2"/>
        <v>#DIV/0!</v>
      </c>
    </row>
    <row r="118" spans="1:43" ht="11.1" customHeight="1" x14ac:dyDescent="0.25">
      <c r="A118" s="56"/>
      <c r="B118" s="56"/>
      <c r="C118" s="56"/>
      <c r="D118" s="8" t="s">
        <v>1</v>
      </c>
      <c r="E118" s="200"/>
      <c r="F118" s="201"/>
      <c r="G118" s="200"/>
      <c r="H118" s="201"/>
      <c r="I118" s="200"/>
      <c r="J118" s="201"/>
      <c r="K118" s="200"/>
      <c r="L118" s="201"/>
      <c r="M118" s="200"/>
      <c r="N118" s="201"/>
      <c r="O118" s="200"/>
      <c r="P118" s="201"/>
      <c r="Q118" s="200"/>
      <c r="R118" s="201"/>
      <c r="S118" s="200"/>
      <c r="T118" s="201"/>
      <c r="U118" s="200"/>
      <c r="V118" s="201"/>
      <c r="W118" s="200"/>
      <c r="X118" s="201"/>
      <c r="Y118" s="200"/>
      <c r="Z118" s="201"/>
      <c r="AA118" s="200"/>
      <c r="AB118" s="201"/>
      <c r="AC118" s="200"/>
      <c r="AD118" s="224"/>
      <c r="AE118" s="224"/>
      <c r="AF118" s="224"/>
      <c r="AG118" s="224"/>
      <c r="AH118" s="224"/>
      <c r="AI118" s="224"/>
      <c r="AJ118" s="224"/>
      <c r="AK118" s="224"/>
      <c r="AL118" s="224"/>
      <c r="AM118" s="224"/>
      <c r="AN118" s="224"/>
      <c r="AO118" s="224"/>
      <c r="AP118" s="201"/>
      <c r="AQ118" s="3" t="e">
        <f t="shared" si="2"/>
        <v>#DIV/0!</v>
      </c>
    </row>
    <row r="119" spans="1:43" ht="11.1" customHeight="1" x14ac:dyDescent="0.25">
      <c r="A119" s="56"/>
      <c r="B119" s="56"/>
      <c r="C119" s="56"/>
      <c r="D119" s="8" t="s">
        <v>2</v>
      </c>
      <c r="E119" s="200"/>
      <c r="F119" s="201"/>
      <c r="G119" s="200"/>
      <c r="H119" s="201"/>
      <c r="I119" s="200"/>
      <c r="J119" s="201"/>
      <c r="K119" s="200"/>
      <c r="L119" s="201"/>
      <c r="M119" s="200"/>
      <c r="N119" s="201"/>
      <c r="O119" s="200"/>
      <c r="P119" s="201"/>
      <c r="Q119" s="200"/>
      <c r="R119" s="201"/>
      <c r="S119" s="200"/>
      <c r="T119" s="201"/>
      <c r="U119" s="200"/>
      <c r="V119" s="201"/>
      <c r="W119" s="200"/>
      <c r="X119" s="201"/>
      <c r="Y119" s="200"/>
      <c r="Z119" s="201"/>
      <c r="AA119" s="200"/>
      <c r="AB119" s="201"/>
      <c r="AC119" s="200"/>
      <c r="AD119" s="224"/>
      <c r="AE119" s="224"/>
      <c r="AF119" s="224"/>
      <c r="AG119" s="224"/>
      <c r="AH119" s="224"/>
      <c r="AI119" s="224"/>
      <c r="AJ119" s="224"/>
      <c r="AK119" s="224"/>
      <c r="AL119" s="224"/>
      <c r="AM119" s="224"/>
      <c r="AN119" s="224"/>
      <c r="AO119" s="224"/>
      <c r="AP119" s="201"/>
      <c r="AQ119" s="3" t="e">
        <f t="shared" si="2"/>
        <v>#DIV/0!</v>
      </c>
    </row>
    <row r="120" spans="1:43" ht="11.1" customHeight="1" x14ac:dyDescent="0.25">
      <c r="A120" s="56"/>
      <c r="B120" s="56"/>
      <c r="C120" s="56"/>
      <c r="D120" s="8" t="s">
        <v>3</v>
      </c>
      <c r="E120" s="200"/>
      <c r="F120" s="201"/>
      <c r="G120" s="200"/>
      <c r="H120" s="201"/>
      <c r="I120" s="200"/>
      <c r="J120" s="201"/>
      <c r="K120" s="200"/>
      <c r="L120" s="201"/>
      <c r="M120" s="200"/>
      <c r="N120" s="201"/>
      <c r="O120" s="200"/>
      <c r="P120" s="201"/>
      <c r="Q120" s="200"/>
      <c r="R120" s="201"/>
      <c r="S120" s="200"/>
      <c r="T120" s="201"/>
      <c r="U120" s="200"/>
      <c r="V120" s="201"/>
      <c r="W120" s="200"/>
      <c r="X120" s="201"/>
      <c r="Y120" s="200"/>
      <c r="Z120" s="201"/>
      <c r="AA120" s="200"/>
      <c r="AB120" s="201"/>
      <c r="AC120" s="200"/>
      <c r="AD120" s="224"/>
      <c r="AE120" s="224"/>
      <c r="AF120" s="224"/>
      <c r="AG120" s="224"/>
      <c r="AH120" s="224"/>
      <c r="AI120" s="224"/>
      <c r="AJ120" s="224"/>
      <c r="AK120" s="224"/>
      <c r="AL120" s="224"/>
      <c r="AM120" s="224"/>
      <c r="AN120" s="224"/>
      <c r="AO120" s="224"/>
      <c r="AP120" s="201"/>
      <c r="AQ120" s="3" t="e">
        <f t="shared" si="2"/>
        <v>#DIV/0!</v>
      </c>
    </row>
    <row r="121" spans="1:43" ht="3.75" customHeight="1" thickBot="1" x14ac:dyDescent="0.3">
      <c r="E121" s="2" t="s">
        <v>5</v>
      </c>
      <c r="H121" s="6">
        <v>3</v>
      </c>
      <c r="AB121" s="6">
        <v>3</v>
      </c>
      <c r="AE121" s="6">
        <v>3</v>
      </c>
      <c r="AG121" s="6">
        <v>3</v>
      </c>
      <c r="AQ121" s="9">
        <f t="shared" si="2"/>
        <v>0.99900000000000011</v>
      </c>
    </row>
    <row r="122" spans="1:43" ht="9" customHeight="1" x14ac:dyDescent="0.25">
      <c r="E122" s="146">
        <f>SUM(E118,E115,E112,E109,E106,E103,E100,E97,E94,E91,E78,E75,E72,E69,E66,E63,E60,E57,E54,E51,E38,E35,E32,E29,E26,E23,E20,E17,E14,E11)/C10*0.333</f>
        <v>0</v>
      </c>
      <c r="F122" s="220"/>
      <c r="G122" s="146">
        <f>SUM(G118,G115,G112,G109,G106,G103,G100,G97,G94,G91,G78,G75,G72,G69,G66,G63,G60,G57,G54,G51,G38,G35,G32,G29,G26,G23,G20,G17,G14,G11)/C10*0.333</f>
        <v>0</v>
      </c>
      <c r="H122" s="220">
        <f>SUM(H118,H115,H112,H109,H106,H103,H100,H97,H94,H91,H78,H75,H72,H69,H66,H63,H60,H57,H54,H51,H38,H35,H32,H29,H26,H23,H20,H17,H14,H11)/C10*0.333</f>
        <v>0</v>
      </c>
      <c r="I122" s="146">
        <f>SUM(I118,I115,I112,I109,I106,I103,I100,I97,I94,I91,I78,I75,I72,I69,I66,I63,I60,I57,I54,I51,I38,I35,I32,I29,I26,I23,I20,I17,I14,I11)/C10*0.333</f>
        <v>0</v>
      </c>
      <c r="J122" s="220">
        <f>SUM(J118,J115,J112,J109,J106,J103,J100,J97,J94,J91,J78,J75,J72,J69,J66,J63,J60,J57,J54,J51,J38,J35,J32,J29,J26,J23,J20,J17,J14,J11)/C10*0.333</f>
        <v>0</v>
      </c>
      <c r="K122" s="146">
        <f>SUM(K118,K115,K112,K109,K106,K103,K100,K97,K94,K91,K78,K75,K72,K69,K66,K63,K60,K57,K54,K51,K38,K35,K32,K29,K26,K23,K20,K17,K14,K11)/C10*0.333</f>
        <v>0</v>
      </c>
      <c r="L122" s="220">
        <f>SUM(L118,L115,L112,L109,L106,L103,L100,L97,L94,L91,L78,L75,L72,L69,L66,L63,L60,L57,L54,L51,L38,L35,L32,L29,L26,L23,L20,L17,L14,L11)/C10*0.333</f>
        <v>0</v>
      </c>
      <c r="M122" s="146">
        <f>SUM(M118,M115,M112,M109,M106,M103,M100,M97,M94,M91,M78,M75,M72,M69,M66,M63,M60,M57,M54,M51,M38,M35,M32,M29,M26,M23,M20,M17,M14,M11)/C10*0.333</f>
        <v>0</v>
      </c>
      <c r="N122" s="220">
        <f>SUM(N118,N115,N112,N109,N106,N103,N100,N97,N94,N91,N78,N75,N72,N69,N66,N63,N60,N57,N54,N51,N38,N35,N32,N29,N26,N23,N20,N17,N14,N11)/C10*0.333</f>
        <v>0</v>
      </c>
      <c r="O122" s="146">
        <f>SUM(O118,O115,O112,O109,O106,O103,O100,O97,O94,O91,O78,O75,O72,O69,O66,O63,O60,O57,O54,O51,O38,O35,O32,O29,O26,O23,O20,O17,O14,O11)/C10*0.333</f>
        <v>0</v>
      </c>
      <c r="P122" s="220">
        <f>SUM(P118,P115,P112,P109,P106,P103,P100,P97,P94,P91,P78,P75,P72,P69,P66,P63,P60,P57,P54,P51,P38,P35,P32,P29,P26,P23,P20,P17,P14,P11)/C10*0.333</f>
        <v>0</v>
      </c>
      <c r="Q122" s="146">
        <f>SUM(Q118,Q115,Q112,Q109,Q106,Q103,Q100,Q97,Q94,Q91,Q78,Q75,Q72,Q69,Q66,Q63,Q60,Q57,Q54,Q51,Q38,Q35,Q32,Q29,Q26,Q23,Q20,Q17,Q14,Q11)/C10*0.333</f>
        <v>0</v>
      </c>
      <c r="R122" s="220">
        <f>SUM(R118,R115,R112,R109,R106,R103,R100,R97,R94,R91,R78,R75,R72,R69,R66,R63,R60,R57,R54,R51,R38,R35,R32,R29,R26,R23,R20,R17,R14,R11)/C10*0.333</f>
        <v>0</v>
      </c>
      <c r="S122" s="146">
        <f>SUM(S118,S115,S112,S109,S106,S103,S100,S97,S94,S91,S78,S75,S72,S69,S66,S63,S60,S57,S54,S51,S38,S35,S32,S29,S26,S23,S20,S17,S14,S11)/C10*0.333</f>
        <v>0</v>
      </c>
      <c r="T122" s="220">
        <f>SUM(T118,T115,T112,T109,T106,T103,T100,T97,T94,T91,T78,T75,T72,T69,T66,T63,T60,T57,T54,T51,T38,T35,T32,T29,T26,T23,T20,T17,T14,T11)/C10*0.333</f>
        <v>0</v>
      </c>
      <c r="U122" s="146">
        <f>SUM(U118,U115,U112,U109,U106,U103,U100,U97,U94,U91,U78,U75,U72,U69,U66,U63,U60,U57,U54,U51,U38,U35,U32,U29,U26,U23,U20,U17,U14,U11)/C10*0.333</f>
        <v>0</v>
      </c>
      <c r="V122" s="220">
        <f>SUM(V118,V115,V112,V109,V106,V103,V100,V97,V94,V91,V78,V75,V72,V69,V66,V63,V60,V57,V54,V51,V38,V35,V32,V29,V26,V23,V20,V17,V14,V11)/C10*0.333</f>
        <v>0</v>
      </c>
      <c r="W122" s="146">
        <f>SUM(W118,W115,W112,W109,W106,W103,W100,W97,W94,W91,W78,W75,W72,W69,W66,W63,W60,W57,W54,W51,W38,W35,W32,W29,W26,W23,W20,W17,W14,W11)/C10*0.333</f>
        <v>0</v>
      </c>
      <c r="X122" s="220">
        <f>SUM(X118,X115,X112,X109,X106,X103,X100,X97,X94,X91,X78,X75,X72,X69,X66,X63,X60,X57,X54,X51,X38,X35,X32,X29,X26,X23,X20,X17,X14,X11)/C10*0.333</f>
        <v>0</v>
      </c>
      <c r="Y122" s="146">
        <f>SUM(Y118,Y115,Y112,Y109,Y106,Y103,Y100,Y97,Y94,Y91,Y78,Y75,Y72,Y69,Y66,Y63,Y60,Y57,Y54,Y51,Y38,Y35,Y32,Y29,Y26,Y23,Y20,Y17,Y14,Y11)/C10*0.333</f>
        <v>0</v>
      </c>
      <c r="Z122" s="220">
        <f>SUM(Z118,Z115,Z112,Z109,Z106,Z103,Z100,Z97,Z94,Z91,Z78,Z75,Z72,Z69,Z66,Z63,Z60,Z57,Z54,Z51,Z38,Z35,Z32,Z29,Z26,Z23,Z20,Z17,Z14,Z11)/C10*0.333</f>
        <v>0</v>
      </c>
      <c r="AA122" s="146">
        <f>SUM(AA118,AA115,AA112,AA109,AA106,AA103,AA100,AA97,AA94,AA91,AA78,AA75,AA72,AA69,AA66,AA63,AA60,AA57,AA54,AA51,AA38,AA35,AA32,AA29,AA26,AA23,AA20,AA17,AA14,AA11)/C10*0.333</f>
        <v>0</v>
      </c>
      <c r="AB122" s="220">
        <f>SUM(AB118,AB115,AB112,AB109,AB106,AB103,AB100,AB97,AB94,AB91,AB78,AB75,AB72,AB69,AB66,AB63,AB60,AB57,AB54,AB51,AB38,AB35,AB32,AB29,AB26,AB23,AB20,AB17,AB14,AB11)/C10*0.333</f>
        <v>0</v>
      </c>
      <c r="AC122" s="146"/>
      <c r="AD122" s="216">
        <f>SUM(AD118,AD115,AD112,AD109,AD106,AD103,AD100,AD97,AD94,AD91,AD78,AD75,AD72,AD69,AD66,AD63,AD60,AD57,AD54,AD51,AD38,AD35,AD32,AD29,AD26,AD23,AD20,AD17,AD14,AD11)/C10*0.333</f>
        <v>0</v>
      </c>
      <c r="AE122" s="216"/>
      <c r="AF122" s="216">
        <f>SUM(AF118,AF115,AF112,AF109,AF106,AF103,AF100,AF97,AF94,AF91,AF78,AF75,AF72,AF69,AF66,AF63,AF60,AF57,AF54,AF51,AF38,AF35,AF32,AF29,AF26,AF23,AF20,AF17,AF14,AF11)/C10*0.333</f>
        <v>0</v>
      </c>
      <c r="AG122" s="216"/>
      <c r="AH122" s="216">
        <f>SUM(AH118,AH115,AH112,AH109,AH106,AH103,AH100,AH97,AH94,AH91,AH78,AH75,AH72,AH69,AH66,AH63,AH60,AH57,AH54,AH51,AH38,AH35,AH32,AH29,AH26,AH23,AH20,AH17,AH14,AH11)/C10*0.333</f>
        <v>0</v>
      </c>
      <c r="AI122" s="216"/>
      <c r="AJ122" s="216">
        <f>SUM(AJ118,AJ115,AJ112,AJ109,AJ106,AJ103,AJ100,AJ97,AJ94,AJ91,AJ78,AJ75,AJ72,AJ69,AJ66,AJ63,AJ60,AJ57,AJ54,AJ51,AJ38,AJ35,AJ32,AJ29,AJ26,AJ23,AJ20,AJ17,AJ14,AJ11)/C10*0.333</f>
        <v>0</v>
      </c>
      <c r="AK122" s="216"/>
      <c r="AL122" s="216">
        <f>SUM(AL118,AL115,AL112,AL109,AL106,AL103,AL100,AL97,AL94,AL91,AL78,AL75,AL72,AL69,AL66,AL63,AL60,AL57,AL54,AL51,AL38,AL35,AL32,AL29,AL26,AL23,AL20,AL17,AL14,AL11)/C10*0.333</f>
        <v>0</v>
      </c>
      <c r="AM122" s="216"/>
      <c r="AN122" s="216">
        <f>SUM(AN118,AN115,AN112,AN109,AN106,AN103,AN100,AN97,AN94,AN91,AN78,AN75,AN72,AN69,AN66,AN63,AN60,AN57,AN54,AN51,AN38,AN35,AN32,AN29,AN26,AN23,AN20,AN17,AN14,AN11)/C10*0.333</f>
        <v>0</v>
      </c>
      <c r="AO122" s="216"/>
      <c r="AP122" s="218">
        <f>SUM(AP118,AP115,AP112,AP109,AP106,AP103,AP100,AP97,AP94,AP91,AP78,AP75,AP72,AP69,AP66,AP63,AP60,AP57,AP54,AP51,AP38,AP35,AP32,AP29,AP26,AP23,AP20,AP17,AP14,AP11)/C10*0.333</f>
        <v>0</v>
      </c>
      <c r="AQ122" s="154">
        <f>AVERAGE(E128:AB129)</f>
        <v>0</v>
      </c>
    </row>
    <row r="123" spans="1:43" ht="9" customHeight="1" x14ac:dyDescent="0.25">
      <c r="E123" s="153"/>
      <c r="F123" s="221"/>
      <c r="G123" s="153"/>
      <c r="H123" s="221"/>
      <c r="I123" s="153"/>
      <c r="J123" s="221"/>
      <c r="K123" s="153"/>
      <c r="L123" s="221"/>
      <c r="M123" s="153"/>
      <c r="N123" s="221"/>
      <c r="O123" s="153"/>
      <c r="P123" s="221"/>
      <c r="Q123" s="153"/>
      <c r="R123" s="221"/>
      <c r="S123" s="153"/>
      <c r="T123" s="221"/>
      <c r="U123" s="153"/>
      <c r="V123" s="221"/>
      <c r="W123" s="153"/>
      <c r="X123" s="221"/>
      <c r="Y123" s="153"/>
      <c r="Z123" s="221"/>
      <c r="AA123" s="153"/>
      <c r="AB123" s="221"/>
      <c r="AC123" s="153"/>
      <c r="AD123" s="217"/>
      <c r="AE123" s="217"/>
      <c r="AF123" s="217"/>
      <c r="AG123" s="217"/>
      <c r="AH123" s="217"/>
      <c r="AI123" s="217"/>
      <c r="AJ123" s="217"/>
      <c r="AK123" s="217"/>
      <c r="AL123" s="217"/>
      <c r="AM123" s="217"/>
      <c r="AN123" s="217"/>
      <c r="AO123" s="217"/>
      <c r="AP123" s="219"/>
      <c r="AQ123" s="155"/>
    </row>
    <row r="124" spans="1:43" ht="9" customHeight="1" x14ac:dyDescent="0.25">
      <c r="E124" s="146">
        <f>SUM(E119,E116,E113,E110,E107,E104,E101,E98,E95,E92,E79,E76,E73,E70,E67,E64,E61,E58,E55,E52,E39,E36,E33,E30,E27,E24,E21,E18,E15,E12)/C10*0.333</f>
        <v>0</v>
      </c>
      <c r="F124" s="220">
        <f>SUM(F119,F116,F113,F110,F107,F104,F101,F98,F95,F92,F79,F76,F73,F70,F67,F64,F61,F58,F55,F52,F39,F36,F33,F30,F27,F24,F21,F18,F15,F12)/C10*0.333</f>
        <v>0</v>
      </c>
      <c r="G124" s="146">
        <f>SUM(G119,G116,G113,G110,G107,G104,G101,G98,G95,G92,G79,G76,G73,G70,G67,G64,G61,G58,G55,G52,G39,G36,G33,G30,G27,G24,G21,G18,G15,G12)/C10*0.333</f>
        <v>0</v>
      </c>
      <c r="H124" s="220">
        <f>SUM(H119,H116,H113,H110,H107,H104,H101,H98,H95,H92,H79,H76,H73,H70,H67,H64,H61,H58,H55,H52,H39,H36,H33,H30,H27,H24,H21,H18,H15,H12)/C10*0.333</f>
        <v>0</v>
      </c>
      <c r="I124" s="146">
        <f>SUM(I119,I116,I113,I110,I107,I104,I101,I98,I95,I92,I79,I76,I73,I70,I67,I64,I61,I58,I55,I52,I39,I36,I33,I30,I27,I24,I21,I18,I15,I12)/C10*0.333</f>
        <v>0</v>
      </c>
      <c r="J124" s="220">
        <f>SUM(J119,J116,J113,J110,J107,J104,J101,J98,J95,J92,J79,J76,J73,J70,J67,J64,J61,J58,J55,J52,J39,J36,J33,J30,J27,J24,J21,J18,J15,J12)/C10*0.333</f>
        <v>0</v>
      </c>
      <c r="K124" s="146">
        <f>SUM(K119,K116,K113,K110,K107,K104,K101,K98,K95,K92,K79,K76,K73,K70,K67,K64,K61,K58,K55,K52,K39,K36,K33,K30,K27,K24,K21,K18,K15,K12)/C10*0.333</f>
        <v>0</v>
      </c>
      <c r="L124" s="220">
        <f>SUM(L119,L116,L113,L110,L107,L104,L101,L98,L95,L92,L79,L76,L73,L70,L67,L64,L61,L58,L55,L52,L39,L36,L33,L30,L27,L24,L21,L18,L15,L12)/C10*0.333</f>
        <v>0</v>
      </c>
      <c r="M124" s="146">
        <f>SUM(M119,M116,M113,M110,M107,M104,M101,M98,M95,M92,M79,M76,M73,M70,M67,M64,M61,M58,M55,M52,M39,M36,M33,M30,M27,M24,M21,M18,M15,M12)/C10*0.333</f>
        <v>0</v>
      </c>
      <c r="N124" s="220">
        <f>SUM(N119,N116,N113,N110,N107,N104,N101,N98,N95,N92,N79,N76,N73,N70,N67,N64,N61,N58,N55,N52,N39,N36,N33,N30,N27,N24,N21,N18,N15,N12)/C10*0.333</f>
        <v>0</v>
      </c>
      <c r="O124" s="146">
        <f>SUM(O119,O116,O113,O110,O107,O104,O101,O98,O95,O92,O79,O76,O73,O70,O67,O64,O61,O58,O55,O52,O39,O36,O33,O30,O27,O24,O21,O18,O15,O12)/C10*0.333</f>
        <v>0</v>
      </c>
      <c r="P124" s="220">
        <f>SUM(P119,P116,P113,P110,P107,P104,P101,P98,P95,P92,P79,P76,P73,P70,P67,P64,P61,P58,P55,P52,P39,P36,P33,P30,P27,P24,P21,P18,P15,P12)/C10*0.333</f>
        <v>0</v>
      </c>
      <c r="Q124" s="146">
        <f>SUM(Q119,Q116,Q113,Q110,Q107,Q104,Q101,Q98,Q95,Q92,Q79,Q76,Q73,Q70,Q67,Q64,Q61,Q58,Q55,Q52,Q39,Q36,Q33,Q30,Q27,Q24,Q21,Q18,Q15,Q12)/C10*0.333</f>
        <v>0</v>
      </c>
      <c r="R124" s="220">
        <f>SUM(R119,R116,R113,R110,R107,R104,R101,R98,R95,R92,R79,R76,R73,R70,R67,R64,R61,R58,R55,R52,R39,R36,R33,R30,R27,R24,R21,R18,R15,R12)/C10*0.333</f>
        <v>0</v>
      </c>
      <c r="S124" s="146">
        <f>SUM(S119,S116,S113,S110,S107,S104,S101,S98,S95,S92,S79,S76,S73,S70,S67,S64,S61,S58,S55,S52,S39,S36,S33,S30,S27,S24,S21,S18,S15,S12)/C10*0.333</f>
        <v>0</v>
      </c>
      <c r="T124" s="220">
        <f>SUM(T119,T116,T113,T110,T107,T104,T101,T98,T95,T92,T79,T76,T73,T70,T67,T64,T61,T58,T55,T52,T39,T36,T33,T30,T27,T24,T21,T18,T15,T12)/C10*0.333</f>
        <v>0</v>
      </c>
      <c r="U124" s="146">
        <f>SUM(U119,U116,U113,U110,U107,U104,U101,U98,U95,U92,U79,U76,U73,U70,U67,U64,U61,U58,U55,U52,U39,U36,U33,U30,U27,U24,U21,U18,U15,U12)/C10*0.333</f>
        <v>0</v>
      </c>
      <c r="V124" s="220">
        <f>SUM(V119,V116,V113,V110,V107,V104,V101,V98,V95,V92,V79,V76,V73,V70,V67,V64,V61,V58,V55,V52,V39,V36,V33,V30,V27,V24,V21,V18,V15,V12)/C10*0.333</f>
        <v>0</v>
      </c>
      <c r="W124" s="146">
        <f>SUM(W119,W116,W113,W110,W107,W104,W101,W98,W95,W92,W79,W76,W73,W70,W67,W64,W61,W58,W55,W52,W39,W36,W33,W30,W27,W24,W21,W18,W15,W12)/C10*0.333</f>
        <v>0</v>
      </c>
      <c r="X124" s="220">
        <f>SUM(X119,X116,X113,X110,X107,X104,X101,X98,X95,X92,X79,X76,X73,X70,X67,X64,X61,X58,X55,X52,X39,X36,X33,X30,X27,X24,X21,X18,X15,X12)/C10*0.333</f>
        <v>0</v>
      </c>
      <c r="Y124" s="146">
        <f>SUM(Y119,Y116,Y113,Y110,Y107,Y104,Y101,Y98,Y95,Y92,Y79,Y76,Y73,Y70,Y67,Y64,Y61,Y58,Y55,Y52,Y39,Y36,Y33,Y30,Y27,Y24,Y21,Y18,Y15,Y12)/C10*0.333</f>
        <v>0</v>
      </c>
      <c r="Z124" s="220">
        <f>SUM(Z119,Z116,Z113,Z110,Z107,Z104,Z101,Z98,Z95,Z92,Z79,Z76,Z73,Z70,Z67,Z64,Z61,Z58,Z55,Z52,Z39,Z36,Z33,Z30,Z27,Z24,Z21,Z18,Z15,Z12)/C10*0.333</f>
        <v>0</v>
      </c>
      <c r="AA124" s="146">
        <f>SUM(AA119,AA116,AA113,AA110,AA107,AA104,AA101,AA98,AA95,AA92,AA79,AA76,AA73,AA70,AA67,AA64,AA61,AA58,AA55,AA52,AA39,AA36,AA33,AA30,AA27,AA24,AA21,AA18,AA15,AA12)/C10*0.333</f>
        <v>0</v>
      </c>
      <c r="AB124" s="220">
        <f>SUM(AB119,AB116,AB113,AB110,AB107,AB104,AB101,AB98,AB95,AB92,AB79,AB76,AB73,AB70,AB67,AB64,AB61,AB58,AB55,AB52,AB39,AB36,AB33,AB30,AB27,AB24,AB21,AB18,AB15,AB12)/C10*0.333</f>
        <v>0</v>
      </c>
      <c r="AC124" s="146"/>
      <c r="AD124" s="216">
        <f>SUM(AD119,AD116,AD113,AD110,AD107,AD104,AD101,AD98,AD95,AD92,AD79,AD76,AD73,AD70,AD67,AD64,AD61,AD58,AD55,AD52,AD39,AD36,AD33,AD30,AD27,AD24,AD21,AD18,AD15,AD12)/C10*0.333</f>
        <v>0</v>
      </c>
      <c r="AE124" s="216"/>
      <c r="AF124" s="216">
        <f>SUM(AF119,AF116,AF113,AF110,AF107,AF104,AF101,AF98,AF95,AF92,AF79,AF76,AF73,AF70,AF67,AF64,AF61,AF58,AF55,AF52,AF39,AF36,AF33,AF30,AF27,AF24,AF21,AF18,AF15,AF12)/C10*0.333</f>
        <v>0</v>
      </c>
      <c r="AG124" s="216"/>
      <c r="AH124" s="216">
        <f>SUM(AH119,AH116,AH113,AH110,AH107,AH104,AH101,AH98,AH95,AH92,AH79,AH76,AH73,AH70,AH67,AH64,AH61,AH58,AH55,AH52,AH39,AH36,AH33,AH30,AH27,AH24,AH21,AH18,AH15,AH12)/C10*0.333</f>
        <v>0</v>
      </c>
      <c r="AI124" s="216"/>
      <c r="AJ124" s="216">
        <f>SUM(AJ119,AJ116,AJ113,AJ110,AJ107,AJ104,AJ101,AJ98,AJ95,AJ92,AJ79,AJ76,AJ73,AJ70,AJ67,AJ64,AJ61,AJ58,AJ55,AJ52,AJ39,AJ36,AJ33,AJ30,AJ27,AJ24,AJ21,AJ18,AJ15,AJ12)/C10*0.333</f>
        <v>0</v>
      </c>
      <c r="AK124" s="216"/>
      <c r="AL124" s="216">
        <f>SUM(AL119,AL116,AL113,AL110,AL107,AL104,AL101,AL98,AL95,AL92,AL79,AL76,AL73,AL70,AL67,AL64,AL61,AL58,AL55,AL52,AL39,AL36,AL33,AL30,AL27,AL24,AL21,AL18,AL15,AL12)/C10*0.333</f>
        <v>0</v>
      </c>
      <c r="AM124" s="216"/>
      <c r="AN124" s="216">
        <f>SUM(AN119,AN116,AN113,AN110,AN107,AN104,AN101,AN98,AN95,AN92,AN79,AN76,AN73,AN70,AN67,AN64,AN61,AN58,AN55,AN52,AN39,AN36,AN33,AN30,AN27,AN24,AN21,AN18,AN15,AN12)/C10*0.333</f>
        <v>0</v>
      </c>
      <c r="AO124" s="216"/>
      <c r="AP124" s="218">
        <f>SUM(AP119,AP116,AP113,AP110,AP107,AP104,AP101,AP98,AP95,AP92,AP79,AP76,AP73,AP70,AP67,AP64,AP61,AP58,AP55,AP52,AP39,AP36,AP33,AP30,AP27,AP24,AP21,AP18,AP15,AP12)/C10*0.333</f>
        <v>0</v>
      </c>
      <c r="AQ124" s="155"/>
    </row>
    <row r="125" spans="1:43" ht="9" customHeight="1" x14ac:dyDescent="0.25">
      <c r="E125" s="153"/>
      <c r="F125" s="221"/>
      <c r="G125" s="153"/>
      <c r="H125" s="221"/>
      <c r="I125" s="153"/>
      <c r="J125" s="221"/>
      <c r="K125" s="153"/>
      <c r="L125" s="221"/>
      <c r="M125" s="153"/>
      <c r="N125" s="221"/>
      <c r="O125" s="153"/>
      <c r="P125" s="221"/>
      <c r="Q125" s="153"/>
      <c r="R125" s="221"/>
      <c r="S125" s="153"/>
      <c r="T125" s="221"/>
      <c r="U125" s="153"/>
      <c r="V125" s="221"/>
      <c r="W125" s="153"/>
      <c r="X125" s="221"/>
      <c r="Y125" s="153"/>
      <c r="Z125" s="221"/>
      <c r="AA125" s="153"/>
      <c r="AB125" s="221"/>
      <c r="AC125" s="153"/>
      <c r="AD125" s="217"/>
      <c r="AE125" s="217"/>
      <c r="AF125" s="217"/>
      <c r="AG125" s="217"/>
      <c r="AH125" s="217"/>
      <c r="AI125" s="217"/>
      <c r="AJ125" s="217"/>
      <c r="AK125" s="217"/>
      <c r="AL125" s="217"/>
      <c r="AM125" s="217"/>
      <c r="AN125" s="217"/>
      <c r="AO125" s="217"/>
      <c r="AP125" s="219"/>
      <c r="AQ125" s="155"/>
    </row>
    <row r="126" spans="1:43" ht="9" customHeight="1" x14ac:dyDescent="0.25">
      <c r="E126" s="146">
        <f>SUM(E120,E117,E114,E111,E108,E105,E102,E99,E96,E93,E80,E77,E74,E71,E68,E65,E62,E59,E56,E53,E40,E37,E34,E31,E28,E25,E22,E19,E16,E13)/C10*0.333</f>
        <v>0</v>
      </c>
      <c r="F126" s="220">
        <f>SUM(F120,F117,F114,F111,F108,F105,F102,F99,F96,F93,F80,F77,F74,F71,F68,F65,F62,F59,F56,F53,F40,F37,F34,F31,F28,F25,F22,F19,F16,F13)/C10*0.333</f>
        <v>0</v>
      </c>
      <c r="G126" s="146">
        <f>SUM(G120,G117,G114,G111,G108,G105,G102,G99,G96,G93,G80,G77,G74,G71,G68,G65,G62,G59,G56,G53,G40,G37,G34,G31,G28,G25,G22,G19,G16,G13)/C10*0.333</f>
        <v>0</v>
      </c>
      <c r="H126" s="220">
        <f>SUM(H120,H117,H114,H111,H108,H105,H102,H99,H96,H93,H80,H77,H74,H71,H68,H65,H62,H59,H56,H53,H40,H37,H34,H31,H28,H25,H22,H19,H16,H13)/C10*0.333</f>
        <v>0</v>
      </c>
      <c r="I126" s="146">
        <f>SUM(I120,I117,I114,I111,I108,I105,I102,I99,I96,I93,I80,I77,I74,I71,I68,I65,I62,I59,I56,I53,I40,I37,I34,I31,I28,I25,I22,I19,I16,I13)/C10*0.333</f>
        <v>0</v>
      </c>
      <c r="J126" s="220">
        <f>SUM(J120,J117,J114,J111,J108,J105,J102,J99,J96,J93,J80,J77,J74,J71,J68,J65,J62,J59,J56,J53,J40,J37,J34,J31,J28,J25,J22,J19,J16,J13)/C10*0.333</f>
        <v>0</v>
      </c>
      <c r="K126" s="146">
        <f>SUM(K120,K117,K114,K111,K108,K105,K102,K99,K96,K93,K80,K77,K74,K71,K68,K65,K62,K59,K56,K53,K40,K37,K34,K31,K28,K25,K22,K19,K16,K13)/C10*0.333</f>
        <v>0</v>
      </c>
      <c r="L126" s="220">
        <f>SUM(L120,L117,L114,L111,L108,L105,L102,L99,L96,L93,L80,L77,L74,L71,L68,L65,L62,L59,L56,L53,L40,L37,L34,L31,L28,L25,L22,L19,L16,L13)/C10*0.333</f>
        <v>0</v>
      </c>
      <c r="M126" s="146">
        <f>SUM(M120,M117,M114,M111,M108,M105,M102,M99,M96,M93,M80,M77,M74,M71,M68,M65,M62,M59,M56,M53,M40,M37,M34,M31,M28,M25,M22,M19,M16,M13)/C10*0.333</f>
        <v>0</v>
      </c>
      <c r="N126" s="220">
        <f>SUM(N120,N117,N114,N111,N108,N105,N102,N99,N96,N93,N80,N77,N74,N71,N68,N65,N62,N59,N56,N53,N40,N37,N34,N31,N28,N25,N22,N19,N16,N13)/C10*0.333</f>
        <v>0</v>
      </c>
      <c r="O126" s="146">
        <f>SUM(O120,O117,O114,O111,O108,O105,O102,O99,O96,O93,O80,O77,O74,O71,O68,O65,O62,O59,O56,O53,O40,O37,O34,O31,O28,O25,O22,O19,O16,O13)/C10*0.333</f>
        <v>0</v>
      </c>
      <c r="P126" s="220">
        <f>SUM(P120,P117,P114,P111,P108,P105,P102,P99,P96,P93,P80,P77,P74,P71,P68,P65,P62,P59,P56,P53,P40,P37,P34,P31,P28,P25,P22,P19,P16,P13)/C10*0.333</f>
        <v>0</v>
      </c>
      <c r="Q126" s="146">
        <f>SUM(Q120,Q117,Q114,Q111,Q108,Q105,Q102,Q99,Q96,Q93,Q80,Q77,Q74,Q71,Q68,Q65,Q62,Q59,Q56,Q53,Q40,Q37,Q34,Q31,Q28,Q25,Q22,Q19,Q16,Q13)/C10*0.333</f>
        <v>0</v>
      </c>
      <c r="R126" s="220">
        <f>SUM(R120,R117,R114,R111,R108,R105,R102,R99,R96,R93,R80,R77,R74,R71,R68,R65,R62,R59,R56,R53,R40,R37,R34,R31,R28,R25,R22,R19,R16,R13)/C10*0.333</f>
        <v>0</v>
      </c>
      <c r="S126" s="146">
        <f>SUM(S120,S117,S114,S111,S108,S105,S102,S99,S96,S93,S80,S77,S74,S71,S68,S65,S62,S59,S56,S53,S40,S37,S34,S31,S28,S25,S22,S19,S16,S13)/C10*0.333</f>
        <v>0</v>
      </c>
      <c r="T126" s="220">
        <f>SUM(T120,T117,T114,T111,T108,T105,T102,T99,T96,T93,T80,T77,T74,T71,T68,T65,T62,T59,T56,T53,T40,T37,T34,T31,T28,T25,T22,T19,T16,T13)/C10*0.333</f>
        <v>0</v>
      </c>
      <c r="U126" s="146">
        <f>SUM(U120,U117,U114,U111,U108,U105,U102,U99,U96,U93,U80,U77,U74,U71,U68,U65,U62,U59,U56,U53,U40,U37,U34,U31,U28,U25,U22,U19,U16,U13)/C10*0.333</f>
        <v>0</v>
      </c>
      <c r="V126" s="220">
        <f>SUM(V120,V117,V114,V111,V108,V105,V102,V99,V96,V93,V80,V77,V74,V71,V68,V65,V62,V59,V56,V53,V40,V37,V34,V31,V28,V25,V22,V19,V16,V13)/C10*0.333</f>
        <v>0</v>
      </c>
      <c r="W126" s="146">
        <f>SUM(W120,W117,W114,W111,W108,W105,W102,W99,W96,W93,W80,W77,W74,W71,W68,W65,W62,W59,W56,W53,W40,W37,W34,W31,W28,W25,W22,W19,W16,W13)/C10*0.333</f>
        <v>0</v>
      </c>
      <c r="X126" s="220">
        <f>SUM(X120,X117,X114,X111,X108,X105,X102,X99,X96,X93,X80,X77,X74,X71,X68,X65,X62,X59,X56,X53,X40,X37,X34,X31,X28,X25,X22,X19,X16,X13)/C10*0.333</f>
        <v>0</v>
      </c>
      <c r="Y126" s="146">
        <f>SUM(Y120,Y117,Y114,Y111,Y108,Y105,Y102,Y99,Y96,Y93,Y80,Y77,Y74,Y71,Y68,Y65,Y62,Y59,Y56,Y53,Y40,Y37,Y34,Y31,Y28,Y25,Y22,Y19,Y16,Y13)/C10*0.333</f>
        <v>0</v>
      </c>
      <c r="Z126" s="220">
        <f>SUM(Z120,Z117,Z114,Z111,Z108,Z105,Z102,Z99,Z96,Z93,Z80,Z77,Z74,Z71,Z68,Z65,Z62,Z59,Z56,Z53,Z40,Z37,Z34,Z31,Z28,Z25,Z22,Z19,Z16,Z13)/C10*0.333</f>
        <v>0</v>
      </c>
      <c r="AA126" s="146">
        <f>SUM(AA120,AA117,AA114,AA111,AA108,AA105,AA102,AA99,AA96,AA93,AA80,AA77,AA74,AA71,AA68,AA65,AA62,AA59,AA56,AA53,AA40,AA37,AA34,AA31,AA28,AA25,AA22,AA19,AA16,AA13)/C10*0.333</f>
        <v>0</v>
      </c>
      <c r="AB126" s="220">
        <f>SUM(AB120,AB117,AB114,AB111,AB108,AB105,AB102,AB99,AB96,AB93,AB80,AB77,AB74,AB71,AB68,AB65,AB62,AB59,AB56,AB53,AB40,AB37,AB34,AB31,AB28,AB25,AB22,AB19,AB16,AB13)/C10*0.333</f>
        <v>0</v>
      </c>
      <c r="AC126" s="146"/>
      <c r="AD126" s="216">
        <f>SUM(AD120,AD117,AD114,AD111,AD108,AD105,AD102,AD99,AD96,AD93,AD80,AD77,AD74,AD71,AD68,AD65,AD62,AD59,AD56,AD53,AD40,AD37,AD34,AD31,AD28,AD25,AD22,AD19,AD16,AD13)/C10*0.333</f>
        <v>0</v>
      </c>
      <c r="AE126" s="216"/>
      <c r="AF126" s="216">
        <f>SUM(AF120,AF117,AF114,AF111,AF108,AF105,AF102,AF99,AF96,AF93,AF80,AF77,AF74,AF71,AF68,AF65,AF62,AF59,AF56,AF53,AF40,AF37,AF34,AF31,AF28,AF25,AF22,AF19,AF16,AF13)/C10*0.333</f>
        <v>0</v>
      </c>
      <c r="AG126" s="216"/>
      <c r="AH126" s="216">
        <f>SUM(AH120,AH117,AH114,AH111,AH108,AH105,AH102,AH99,AH96,AH93,AH80,AH77,AH74,AH71,AH68,AH65,AH62,AH59,AH56,AH53,AH40,AH37,AH34,AH31,AH28,AH25,AH22,AH19,AH16,AH13)/C10*0.333</f>
        <v>0</v>
      </c>
      <c r="AI126" s="216"/>
      <c r="AJ126" s="216">
        <f>SUM(AJ120,AJ117,AJ114,AJ111,AJ108,AJ105,AJ102,AJ99,AJ96,AJ93,AJ80,AJ77,AJ74,AJ71,AJ68,AJ65,AJ62,AJ59,AJ56,AJ53,AJ40,AJ37,AJ34,AJ31,AJ28,AJ25,AJ22,AJ19,AJ16,AJ13)/C10*0.333</f>
        <v>0</v>
      </c>
      <c r="AK126" s="216"/>
      <c r="AL126" s="216">
        <f>SUM(AL120,AL117,AL114,AL111,AL108,AL105,AL102,AL99,AL96,AL93,AL80,AL77,AL74,AL71,AL68,AL65,AL62,AL59,AL56,AL53,AL40,AL37,AL34,AL31,AL28,AL25,AL22,AL19,AL16,AL13)/C10*0.333</f>
        <v>0</v>
      </c>
      <c r="AM126" s="216"/>
      <c r="AN126" s="216">
        <f>SUM(AN120,AN117,AN114,AN111,AN108,AN105,AN102,AN99,AN96,AN93,AN80,AN77,AN74,AN71,AN68,AN65,AN62,AN59,AN56,AN53,AN40,AN37,AN34,AN31,AN28,AN25,AN22,AN19,AN16,AN13)/C10*0.333</f>
        <v>0</v>
      </c>
      <c r="AO126" s="216"/>
      <c r="AP126" s="218">
        <f>SUM(AP120,AP117,AP114,AP111,AP108,AP105,AP102,AP99,AP96,AP93,AP80,AP77,AP74,AP71,AP68,AP65,AP62,AP59,AP56,AP53,AP40,AP37,AP34,AP31,AP28,AP25,AP22,AP19,AP16,AP13)/C10*0.333</f>
        <v>0</v>
      </c>
      <c r="AQ126" s="155"/>
    </row>
    <row r="127" spans="1:43" ht="9" customHeight="1" x14ac:dyDescent="0.25">
      <c r="E127" s="153"/>
      <c r="F127" s="221"/>
      <c r="G127" s="153"/>
      <c r="H127" s="221"/>
      <c r="I127" s="153"/>
      <c r="J127" s="221"/>
      <c r="K127" s="153"/>
      <c r="L127" s="221"/>
      <c r="M127" s="153"/>
      <c r="N127" s="221"/>
      <c r="O127" s="153"/>
      <c r="P127" s="221"/>
      <c r="Q127" s="153"/>
      <c r="R127" s="221"/>
      <c r="S127" s="153"/>
      <c r="T127" s="221"/>
      <c r="U127" s="153"/>
      <c r="V127" s="221"/>
      <c r="W127" s="153"/>
      <c r="X127" s="221"/>
      <c r="Y127" s="153"/>
      <c r="Z127" s="221"/>
      <c r="AA127" s="153"/>
      <c r="AB127" s="221"/>
      <c r="AC127" s="153"/>
      <c r="AD127" s="217"/>
      <c r="AE127" s="217"/>
      <c r="AF127" s="217"/>
      <c r="AG127" s="217"/>
      <c r="AH127" s="217"/>
      <c r="AI127" s="217"/>
      <c r="AJ127" s="217"/>
      <c r="AK127" s="217"/>
      <c r="AL127" s="217"/>
      <c r="AM127" s="217"/>
      <c r="AN127" s="217"/>
      <c r="AO127" s="217"/>
      <c r="AP127" s="219"/>
      <c r="AQ127" s="155"/>
    </row>
    <row r="128" spans="1:43" ht="9" customHeight="1" x14ac:dyDescent="0.25">
      <c r="E128" s="186">
        <f>AVERAGE(E126)</f>
        <v>0</v>
      </c>
      <c r="F128" s="187"/>
      <c r="G128" s="186">
        <f>AVERAGE(G126)</f>
        <v>0</v>
      </c>
      <c r="H128" s="187"/>
      <c r="I128" s="186">
        <f>AVERAGE(I126)</f>
        <v>0</v>
      </c>
      <c r="J128" s="187"/>
      <c r="K128" s="186">
        <f>AVERAGE(K126)</f>
        <v>0</v>
      </c>
      <c r="L128" s="187"/>
      <c r="M128" s="186">
        <f>AVERAGE(M126)</f>
        <v>0</v>
      </c>
      <c r="N128" s="187"/>
      <c r="O128" s="186">
        <f>AVERAGE(O126)</f>
        <v>0</v>
      </c>
      <c r="P128" s="187"/>
      <c r="Q128" s="186">
        <f>AVERAGE(Q126)</f>
        <v>0</v>
      </c>
      <c r="R128" s="187"/>
      <c r="S128" s="186">
        <f>AVERAGE(S126)</f>
        <v>0</v>
      </c>
      <c r="T128" s="187"/>
      <c r="U128" s="186">
        <f>AVERAGE(U126)</f>
        <v>0</v>
      </c>
      <c r="V128" s="187"/>
      <c r="W128" s="186">
        <f>AVERAGE(W126)</f>
        <v>0</v>
      </c>
      <c r="X128" s="187"/>
      <c r="Y128" s="186">
        <f>AVERAGE(Y126)</f>
        <v>0</v>
      </c>
      <c r="Z128" s="187"/>
      <c r="AA128" s="186">
        <f>AVERAGE(AA126)</f>
        <v>0</v>
      </c>
      <c r="AB128" s="187"/>
      <c r="AC128" s="229"/>
      <c r="AD128" s="230"/>
      <c r="AE128" s="230"/>
      <c r="AF128" s="230"/>
      <c r="AG128" s="230"/>
      <c r="AH128" s="230"/>
      <c r="AI128" s="230"/>
      <c r="AJ128" s="230"/>
      <c r="AK128" s="230"/>
      <c r="AL128" s="230"/>
      <c r="AM128" s="230"/>
      <c r="AN128" s="230"/>
      <c r="AO128" s="230"/>
      <c r="AP128" s="231"/>
      <c r="AQ128" s="214"/>
    </row>
    <row r="129" spans="5:43" ht="9" customHeight="1" thickBot="1" x14ac:dyDescent="0.3">
      <c r="E129" s="188"/>
      <c r="F129" s="189"/>
      <c r="G129" s="188"/>
      <c r="H129" s="189"/>
      <c r="I129" s="188"/>
      <c r="J129" s="189"/>
      <c r="K129" s="188"/>
      <c r="L129" s="189"/>
      <c r="M129" s="188"/>
      <c r="N129" s="189"/>
      <c r="O129" s="188"/>
      <c r="P129" s="189"/>
      <c r="Q129" s="188"/>
      <c r="R129" s="189"/>
      <c r="S129" s="188"/>
      <c r="T129" s="189"/>
      <c r="U129" s="188"/>
      <c r="V129" s="189"/>
      <c r="W129" s="188"/>
      <c r="X129" s="189"/>
      <c r="Y129" s="188"/>
      <c r="Z129" s="189"/>
      <c r="AA129" s="188"/>
      <c r="AB129" s="189"/>
      <c r="AC129" s="232"/>
      <c r="AD129" s="233"/>
      <c r="AE129" s="233"/>
      <c r="AF129" s="233"/>
      <c r="AG129" s="233"/>
      <c r="AH129" s="233"/>
      <c r="AI129" s="233"/>
      <c r="AJ129" s="233"/>
      <c r="AK129" s="233"/>
      <c r="AL129" s="233"/>
      <c r="AM129" s="233"/>
      <c r="AN129" s="233"/>
      <c r="AO129" s="233"/>
      <c r="AP129" s="234"/>
      <c r="AQ129" s="215"/>
    </row>
    <row r="131" spans="5:43" x14ac:dyDescent="0.25">
      <c r="AE131" s="53"/>
      <c r="AF131" s="53"/>
      <c r="AG131" s="53"/>
      <c r="AH131" s="53"/>
      <c r="AI131" s="53"/>
      <c r="AJ131" s="53"/>
    </row>
    <row r="132" spans="5:43" x14ac:dyDescent="0.25">
      <c r="AE132" s="53"/>
      <c r="AF132" s="53"/>
      <c r="AG132" s="53"/>
      <c r="AH132" s="53"/>
      <c r="AI132" s="53"/>
      <c r="AJ132" s="53"/>
    </row>
    <row r="133" spans="5:43" x14ac:dyDescent="0.25">
      <c r="AE133" s="53"/>
      <c r="AF133" s="53"/>
      <c r="AG133" s="53"/>
      <c r="AH133" s="53"/>
      <c r="AI133" s="53"/>
      <c r="AJ133" s="53"/>
    </row>
    <row r="134" spans="5:43" x14ac:dyDescent="0.25">
      <c r="AE134" s="53"/>
      <c r="AF134" s="53"/>
      <c r="AG134" s="53"/>
      <c r="AH134" s="53"/>
      <c r="AI134" s="53"/>
      <c r="AJ134" s="53"/>
    </row>
  </sheetData>
  <sheetProtection selectLockedCells="1"/>
  <mergeCells count="1866">
    <mergeCell ref="A78:C80"/>
    <mergeCell ref="A103:C105"/>
    <mergeCell ref="A106:C108"/>
    <mergeCell ref="A118:C120"/>
    <mergeCell ref="D81:D90"/>
    <mergeCell ref="A112:C114"/>
    <mergeCell ref="A115:C117"/>
    <mergeCell ref="A91:C93"/>
    <mergeCell ref="A94:C96"/>
    <mergeCell ref="A97:C99"/>
    <mergeCell ref="A100:C102"/>
    <mergeCell ref="A109:C111"/>
    <mergeCell ref="AQ122:AQ129"/>
    <mergeCell ref="W124:X125"/>
    <mergeCell ref="Y124:Z125"/>
    <mergeCell ref="AA124:AB125"/>
    <mergeCell ref="AC124:AD125"/>
    <mergeCell ref="AE124:AF125"/>
    <mergeCell ref="AK124:AL125"/>
    <mergeCell ref="AC128:AP129"/>
    <mergeCell ref="AC122:AD123"/>
    <mergeCell ref="AE122:AF123"/>
    <mergeCell ref="AI124:AJ125"/>
    <mergeCell ref="Y83:Z90"/>
    <mergeCell ref="AA100:AB100"/>
    <mergeCell ref="AA101:AB101"/>
    <mergeCell ref="AA102:AB102"/>
    <mergeCell ref="U99:V99"/>
    <mergeCell ref="U100:V100"/>
    <mergeCell ref="U97:V97"/>
    <mergeCell ref="U98:V98"/>
    <mergeCell ref="U91:V91"/>
    <mergeCell ref="A26:C28"/>
    <mergeCell ref="A29:C31"/>
    <mergeCell ref="AG133:AG134"/>
    <mergeCell ref="E109:F109"/>
    <mergeCell ref="E110:F110"/>
    <mergeCell ref="E111:F111"/>
    <mergeCell ref="E112:F112"/>
    <mergeCell ref="AG124:AH125"/>
    <mergeCell ref="S124:T125"/>
    <mergeCell ref="AH133:AH134"/>
    <mergeCell ref="D1:D10"/>
    <mergeCell ref="AI133:AI134"/>
    <mergeCell ref="AJ133:AJ134"/>
    <mergeCell ref="A35:C37"/>
    <mergeCell ref="A38:C40"/>
    <mergeCell ref="A63:C65"/>
    <mergeCell ref="A66:C68"/>
    <mergeCell ref="A69:C71"/>
    <mergeCell ref="A10:B10"/>
    <mergeCell ref="A17:C19"/>
    <mergeCell ref="A54:C56"/>
    <mergeCell ref="A57:C59"/>
    <mergeCell ref="A11:C13"/>
    <mergeCell ref="A51:C53"/>
    <mergeCell ref="D41:D50"/>
    <mergeCell ref="A72:C74"/>
    <mergeCell ref="A32:C34"/>
    <mergeCell ref="A14:C16"/>
    <mergeCell ref="A20:C22"/>
    <mergeCell ref="A23:C25"/>
    <mergeCell ref="A75:C77"/>
    <mergeCell ref="A60:C62"/>
    <mergeCell ref="AF133:AF134"/>
    <mergeCell ref="AA99:AB99"/>
    <mergeCell ref="U83:V90"/>
    <mergeCell ref="W83:X90"/>
    <mergeCell ref="AJ131:AJ132"/>
    <mergeCell ref="AE131:AE132"/>
    <mergeCell ref="AF131:AF132"/>
    <mergeCell ref="AG131:AG132"/>
    <mergeCell ref="AH131:AH132"/>
    <mergeCell ref="AE133:AE134"/>
    <mergeCell ref="U124:V125"/>
    <mergeCell ref="K20:L20"/>
    <mergeCell ref="K21:L21"/>
    <mergeCell ref="K22:L22"/>
    <mergeCell ref="K23:L23"/>
    <mergeCell ref="K28:L28"/>
    <mergeCell ref="K29:L29"/>
    <mergeCell ref="K30:L30"/>
    <mergeCell ref="K31:L31"/>
    <mergeCell ref="M128:N129"/>
    <mergeCell ref="K40:L40"/>
    <mergeCell ref="M40:N40"/>
    <mergeCell ref="O40:P40"/>
    <mergeCell ref="M51:N51"/>
    <mergeCell ref="M52:N52"/>
    <mergeCell ref="M53:N53"/>
    <mergeCell ref="M54:N54"/>
    <mergeCell ref="M55:N55"/>
    <mergeCell ref="M56:N56"/>
    <mergeCell ref="M57:N57"/>
    <mergeCell ref="M58:N58"/>
    <mergeCell ref="M59:N59"/>
    <mergeCell ref="E1:AB2"/>
    <mergeCell ref="AI131:AI132"/>
    <mergeCell ref="K3:L10"/>
    <mergeCell ref="Y43:Z50"/>
    <mergeCell ref="K18:L18"/>
    <mergeCell ref="K19:L19"/>
    <mergeCell ref="O128:P129"/>
    <mergeCell ref="Q128:R129"/>
    <mergeCell ref="E128:F129"/>
    <mergeCell ref="G128:H129"/>
    <mergeCell ref="S3:T10"/>
    <mergeCell ref="U3:V10"/>
    <mergeCell ref="AA128:AB129"/>
    <mergeCell ref="W3:X10"/>
    <mergeCell ref="Y3:Z10"/>
    <mergeCell ref="S128:T129"/>
    <mergeCell ref="U128:V129"/>
    <mergeCell ref="W128:X129"/>
    <mergeCell ref="Y128:Z129"/>
    <mergeCell ref="S16:T16"/>
    <mergeCell ref="E52:F52"/>
    <mergeCell ref="E3:F10"/>
    <mergeCell ref="G3:H10"/>
    <mergeCell ref="I3:J10"/>
    <mergeCell ref="E18:F18"/>
    <mergeCell ref="E19:F19"/>
    <mergeCell ref="E20:F20"/>
    <mergeCell ref="I18:J18"/>
    <mergeCell ref="I19:J19"/>
    <mergeCell ref="I20:J20"/>
    <mergeCell ref="I128:J129"/>
    <mergeCell ref="K128:L129"/>
    <mergeCell ref="AA3:AB10"/>
    <mergeCell ref="E11:F11"/>
    <mergeCell ref="E12:F12"/>
    <mergeCell ref="E13:F13"/>
    <mergeCell ref="M3:N10"/>
    <mergeCell ref="O3:P10"/>
    <mergeCell ref="Q3:R10"/>
    <mergeCell ref="G21:H21"/>
    <mergeCell ref="E38:F38"/>
    <mergeCell ref="E39:F39"/>
    <mergeCell ref="E40:F40"/>
    <mergeCell ref="G11:H11"/>
    <mergeCell ref="G12:H12"/>
    <mergeCell ref="G13:H13"/>
    <mergeCell ref="G14:H14"/>
    <mergeCell ref="G15:H15"/>
    <mergeCell ref="G16:H16"/>
    <mergeCell ref="G17:H17"/>
    <mergeCell ref="E34:F34"/>
    <mergeCell ref="E35:F35"/>
    <mergeCell ref="E36:F36"/>
    <mergeCell ref="E37:F37"/>
    <mergeCell ref="E30:F30"/>
    <mergeCell ref="E31:F31"/>
    <mergeCell ref="E32:F32"/>
    <mergeCell ref="E33:F33"/>
    <mergeCell ref="E27:F27"/>
    <mergeCell ref="E28:F28"/>
    <mergeCell ref="E29:F29"/>
    <mergeCell ref="E22:F22"/>
    <mergeCell ref="E23:F23"/>
    <mergeCell ref="E24:F24"/>
    <mergeCell ref="E16:F16"/>
    <mergeCell ref="E17:F17"/>
    <mergeCell ref="E26:F26"/>
    <mergeCell ref="G38:H38"/>
    <mergeCell ref="G39:H39"/>
    <mergeCell ref="G36:H36"/>
    <mergeCell ref="G37:H37"/>
    <mergeCell ref="G30:H30"/>
    <mergeCell ref="G31:H31"/>
    <mergeCell ref="I26:J26"/>
    <mergeCell ref="I27:J27"/>
    <mergeCell ref="I28:J28"/>
    <mergeCell ref="G40:H40"/>
    <mergeCell ref="I38:J38"/>
    <mergeCell ref="I39:J39"/>
    <mergeCell ref="I40:J40"/>
    <mergeCell ref="G34:H34"/>
    <mergeCell ref="G35:H35"/>
    <mergeCell ref="G32:H32"/>
    <mergeCell ref="G33:H33"/>
    <mergeCell ref="G26:H26"/>
    <mergeCell ref="G27:H27"/>
    <mergeCell ref="G28:H28"/>
    <mergeCell ref="G29:H29"/>
    <mergeCell ref="G22:H22"/>
    <mergeCell ref="G23:H23"/>
    <mergeCell ref="G24:H24"/>
    <mergeCell ref="G25:H25"/>
    <mergeCell ref="G18:H18"/>
    <mergeCell ref="G19:H19"/>
    <mergeCell ref="G20:H20"/>
    <mergeCell ref="E25:F25"/>
    <mergeCell ref="E21:F21"/>
    <mergeCell ref="K11:L11"/>
    <mergeCell ref="K12:L12"/>
    <mergeCell ref="K13:L13"/>
    <mergeCell ref="K14:L14"/>
    <mergeCell ref="K15:L15"/>
    <mergeCell ref="K16:L16"/>
    <mergeCell ref="K17:L17"/>
    <mergeCell ref="I35:J35"/>
    <mergeCell ref="I36:J36"/>
    <mergeCell ref="I37:J37"/>
    <mergeCell ref="I30:J30"/>
    <mergeCell ref="I31:J31"/>
    <mergeCell ref="I32:J32"/>
    <mergeCell ref="I33:J33"/>
    <mergeCell ref="I29:J29"/>
    <mergeCell ref="I22:J22"/>
    <mergeCell ref="I23:J23"/>
    <mergeCell ref="I24:J24"/>
    <mergeCell ref="I25:J25"/>
    <mergeCell ref="I34:J34"/>
    <mergeCell ref="I21:J21"/>
    <mergeCell ref="I11:J11"/>
    <mergeCell ref="I12:J12"/>
    <mergeCell ref="I13:J13"/>
    <mergeCell ref="I14:J14"/>
    <mergeCell ref="I15:J15"/>
    <mergeCell ref="I16:J16"/>
    <mergeCell ref="I17:J17"/>
    <mergeCell ref="E14:F14"/>
    <mergeCell ref="E15:F15"/>
    <mergeCell ref="M14:N14"/>
    <mergeCell ref="M15:N15"/>
    <mergeCell ref="M16:N16"/>
    <mergeCell ref="M17:N17"/>
    <mergeCell ref="M18:N18"/>
    <mergeCell ref="M19:N19"/>
    <mergeCell ref="K38:L38"/>
    <mergeCell ref="K39:L39"/>
    <mergeCell ref="K32:L32"/>
    <mergeCell ref="K33:L33"/>
    <mergeCell ref="K34:L34"/>
    <mergeCell ref="K35:L35"/>
    <mergeCell ref="K24:L24"/>
    <mergeCell ref="K25:L25"/>
    <mergeCell ref="K26:L26"/>
    <mergeCell ref="K27:L27"/>
    <mergeCell ref="K36:L36"/>
    <mergeCell ref="K37:L37"/>
    <mergeCell ref="O11:P11"/>
    <mergeCell ref="O12:P12"/>
    <mergeCell ref="O13:P13"/>
    <mergeCell ref="O14:P14"/>
    <mergeCell ref="O15:P15"/>
    <mergeCell ref="O16:P16"/>
    <mergeCell ref="O17:P17"/>
    <mergeCell ref="O18:P18"/>
    <mergeCell ref="O19:P19"/>
    <mergeCell ref="M36:N36"/>
    <mergeCell ref="M37:N37"/>
    <mergeCell ref="M28:N28"/>
    <mergeCell ref="M29:N29"/>
    <mergeCell ref="M30:N30"/>
    <mergeCell ref="M31:N31"/>
    <mergeCell ref="M38:N38"/>
    <mergeCell ref="M39:N39"/>
    <mergeCell ref="M32:N32"/>
    <mergeCell ref="M33:N33"/>
    <mergeCell ref="M34:N34"/>
    <mergeCell ref="M35:N35"/>
    <mergeCell ref="M24:N24"/>
    <mergeCell ref="M25:N25"/>
    <mergeCell ref="M26:N26"/>
    <mergeCell ref="M27:N27"/>
    <mergeCell ref="M20:N20"/>
    <mergeCell ref="M21:N21"/>
    <mergeCell ref="M22:N22"/>
    <mergeCell ref="M23:N23"/>
    <mergeCell ref="M11:N11"/>
    <mergeCell ref="M12:N12"/>
    <mergeCell ref="M13:N13"/>
    <mergeCell ref="Q14:R14"/>
    <mergeCell ref="Q15:R15"/>
    <mergeCell ref="Q16:R16"/>
    <mergeCell ref="Q17:R17"/>
    <mergeCell ref="Q18:R18"/>
    <mergeCell ref="Q19:R19"/>
    <mergeCell ref="O36:P36"/>
    <mergeCell ref="O37:P37"/>
    <mergeCell ref="O38:P38"/>
    <mergeCell ref="O39:P39"/>
    <mergeCell ref="O32:P32"/>
    <mergeCell ref="O33:P33"/>
    <mergeCell ref="O34:P34"/>
    <mergeCell ref="O35:P35"/>
    <mergeCell ref="O28:P28"/>
    <mergeCell ref="O29:P29"/>
    <mergeCell ref="O30:P30"/>
    <mergeCell ref="O31:P31"/>
    <mergeCell ref="O24:P24"/>
    <mergeCell ref="O25:P25"/>
    <mergeCell ref="O26:P26"/>
    <mergeCell ref="O27:P27"/>
    <mergeCell ref="O20:P20"/>
    <mergeCell ref="O21:P21"/>
    <mergeCell ref="O22:P22"/>
    <mergeCell ref="O23:P23"/>
    <mergeCell ref="S11:T11"/>
    <mergeCell ref="S12:T12"/>
    <mergeCell ref="S13:T13"/>
    <mergeCell ref="S14:T14"/>
    <mergeCell ref="S15:T15"/>
    <mergeCell ref="S28:T28"/>
    <mergeCell ref="S17:T17"/>
    <mergeCell ref="S18:T18"/>
    <mergeCell ref="S19:T19"/>
    <mergeCell ref="Q36:R36"/>
    <mergeCell ref="Q37:R37"/>
    <mergeCell ref="Q28:R28"/>
    <mergeCell ref="Q29:R29"/>
    <mergeCell ref="Q30:R30"/>
    <mergeCell ref="Q31:R31"/>
    <mergeCell ref="S20:T20"/>
    <mergeCell ref="Q38:R38"/>
    <mergeCell ref="Q32:R32"/>
    <mergeCell ref="Q33:R33"/>
    <mergeCell ref="Q34:R34"/>
    <mergeCell ref="Q35:R35"/>
    <mergeCell ref="Q24:R24"/>
    <mergeCell ref="Q25:R25"/>
    <mergeCell ref="Q26:R26"/>
    <mergeCell ref="Q27:R27"/>
    <mergeCell ref="Q20:R20"/>
    <mergeCell ref="Q21:R21"/>
    <mergeCell ref="Q22:R22"/>
    <mergeCell ref="Q23:R23"/>
    <mergeCell ref="Q11:R11"/>
    <mergeCell ref="Q12:R12"/>
    <mergeCell ref="Q13:R13"/>
    <mergeCell ref="U14:V14"/>
    <mergeCell ref="U15:V15"/>
    <mergeCell ref="U16:V16"/>
    <mergeCell ref="U17:V17"/>
    <mergeCell ref="U18:V18"/>
    <mergeCell ref="U19:V19"/>
    <mergeCell ref="S36:T36"/>
    <mergeCell ref="S37:T37"/>
    <mergeCell ref="S38:T38"/>
    <mergeCell ref="S39:T39"/>
    <mergeCell ref="S32:T32"/>
    <mergeCell ref="S33:T33"/>
    <mergeCell ref="S34:T34"/>
    <mergeCell ref="S35:T35"/>
    <mergeCell ref="S29:T29"/>
    <mergeCell ref="S30:T30"/>
    <mergeCell ref="S31:T31"/>
    <mergeCell ref="S24:T24"/>
    <mergeCell ref="S25:T25"/>
    <mergeCell ref="S26:T26"/>
    <mergeCell ref="S27:T27"/>
    <mergeCell ref="S21:T21"/>
    <mergeCell ref="S22:T22"/>
    <mergeCell ref="S23:T23"/>
    <mergeCell ref="W11:X11"/>
    <mergeCell ref="W12:X12"/>
    <mergeCell ref="W13:X13"/>
    <mergeCell ref="W14:X14"/>
    <mergeCell ref="W15:X15"/>
    <mergeCell ref="W16:X16"/>
    <mergeCell ref="W17:X17"/>
    <mergeCell ref="W18:X18"/>
    <mergeCell ref="W19:X19"/>
    <mergeCell ref="U36:V36"/>
    <mergeCell ref="U37:V37"/>
    <mergeCell ref="U28:V28"/>
    <mergeCell ref="U29:V29"/>
    <mergeCell ref="U30:V30"/>
    <mergeCell ref="U31:V31"/>
    <mergeCell ref="U38:V38"/>
    <mergeCell ref="U39:V39"/>
    <mergeCell ref="U32:V32"/>
    <mergeCell ref="U33:V33"/>
    <mergeCell ref="U34:V34"/>
    <mergeCell ref="U35:V35"/>
    <mergeCell ref="U24:V24"/>
    <mergeCell ref="U25:V25"/>
    <mergeCell ref="U26:V26"/>
    <mergeCell ref="U27:V27"/>
    <mergeCell ref="U20:V20"/>
    <mergeCell ref="U21:V21"/>
    <mergeCell ref="U22:V22"/>
    <mergeCell ref="U23:V23"/>
    <mergeCell ref="U11:V11"/>
    <mergeCell ref="U12:V12"/>
    <mergeCell ref="U13:V13"/>
    <mergeCell ref="Y14:Z14"/>
    <mergeCell ref="Y15:Z15"/>
    <mergeCell ref="Y16:Z16"/>
    <mergeCell ref="Y17:Z17"/>
    <mergeCell ref="Y18:Z18"/>
    <mergeCell ref="Y19:Z19"/>
    <mergeCell ref="W36:X36"/>
    <mergeCell ref="W37:X37"/>
    <mergeCell ref="W38:X38"/>
    <mergeCell ref="W39:X39"/>
    <mergeCell ref="W32:X32"/>
    <mergeCell ref="W33:X33"/>
    <mergeCell ref="W34:X34"/>
    <mergeCell ref="W35:X35"/>
    <mergeCell ref="W28:X28"/>
    <mergeCell ref="W29:X29"/>
    <mergeCell ref="W30:X30"/>
    <mergeCell ref="W31:X31"/>
    <mergeCell ref="W24:X24"/>
    <mergeCell ref="W25:X25"/>
    <mergeCell ref="W26:X26"/>
    <mergeCell ref="W27:X27"/>
    <mergeCell ref="W20:X20"/>
    <mergeCell ref="W21:X21"/>
    <mergeCell ref="W22:X22"/>
    <mergeCell ref="W23:X23"/>
    <mergeCell ref="AA11:AB11"/>
    <mergeCell ref="AA12:AB12"/>
    <mergeCell ref="AA13:AB13"/>
    <mergeCell ref="AA14:AB14"/>
    <mergeCell ref="AA15:AB15"/>
    <mergeCell ref="AA16:AB16"/>
    <mergeCell ref="AA17:AB17"/>
    <mergeCell ref="AA18:AB18"/>
    <mergeCell ref="AA19:AB19"/>
    <mergeCell ref="Y36:Z36"/>
    <mergeCell ref="Y37:Z37"/>
    <mergeCell ref="Y28:Z28"/>
    <mergeCell ref="Y29:Z29"/>
    <mergeCell ref="Y30:Z30"/>
    <mergeCell ref="Y31:Z31"/>
    <mergeCell ref="Y38:Z38"/>
    <mergeCell ref="Y39:Z39"/>
    <mergeCell ref="Y32:Z32"/>
    <mergeCell ref="Y33:Z33"/>
    <mergeCell ref="Y34:Z34"/>
    <mergeCell ref="Y35:Z35"/>
    <mergeCell ref="Y24:Z24"/>
    <mergeCell ref="Y25:Z25"/>
    <mergeCell ref="Y26:Z26"/>
    <mergeCell ref="Y27:Z27"/>
    <mergeCell ref="Y20:Z20"/>
    <mergeCell ref="Y21:Z21"/>
    <mergeCell ref="Y22:Z22"/>
    <mergeCell ref="Y23:Z23"/>
    <mergeCell ref="Y11:Z11"/>
    <mergeCell ref="Y12:Z12"/>
    <mergeCell ref="Y13:Z13"/>
    <mergeCell ref="AC14:AD14"/>
    <mergeCell ref="AC15:AD15"/>
    <mergeCell ref="AC16:AD16"/>
    <mergeCell ref="AC17:AD17"/>
    <mergeCell ref="AC18:AD18"/>
    <mergeCell ref="AC19:AD19"/>
    <mergeCell ref="AA36:AB36"/>
    <mergeCell ref="AA37:AB37"/>
    <mergeCell ref="AA38:AB38"/>
    <mergeCell ref="AA39:AB39"/>
    <mergeCell ref="AA32:AB32"/>
    <mergeCell ref="AA33:AB33"/>
    <mergeCell ref="AA34:AB34"/>
    <mergeCell ref="AA35:AB35"/>
    <mergeCell ref="AA28:AB28"/>
    <mergeCell ref="AA29:AB29"/>
    <mergeCell ref="AA30:AB30"/>
    <mergeCell ref="AA31:AB31"/>
    <mergeCell ref="AA24:AB24"/>
    <mergeCell ref="AA25:AB25"/>
    <mergeCell ref="AA26:AB26"/>
    <mergeCell ref="AA27:AB27"/>
    <mergeCell ref="AA20:AB20"/>
    <mergeCell ref="AA21:AB21"/>
    <mergeCell ref="AA22:AB22"/>
    <mergeCell ref="AA23:AB23"/>
    <mergeCell ref="AE11:AF11"/>
    <mergeCell ref="AE12:AF12"/>
    <mergeCell ref="AE13:AF13"/>
    <mergeCell ref="AE14:AF14"/>
    <mergeCell ref="AE15:AF15"/>
    <mergeCell ref="AE16:AF16"/>
    <mergeCell ref="AE17:AF17"/>
    <mergeCell ref="AE18:AF18"/>
    <mergeCell ref="AE19:AF19"/>
    <mergeCell ref="AC36:AD36"/>
    <mergeCell ref="AC37:AD37"/>
    <mergeCell ref="AC28:AD28"/>
    <mergeCell ref="AC29:AD29"/>
    <mergeCell ref="AC30:AD30"/>
    <mergeCell ref="AC31:AD31"/>
    <mergeCell ref="AC38:AD38"/>
    <mergeCell ref="AC39:AD39"/>
    <mergeCell ref="AC32:AD32"/>
    <mergeCell ref="AC33:AD33"/>
    <mergeCell ref="AC34:AD34"/>
    <mergeCell ref="AC35:AD35"/>
    <mergeCell ref="AC24:AD24"/>
    <mergeCell ref="AC25:AD25"/>
    <mergeCell ref="AC26:AD26"/>
    <mergeCell ref="AC27:AD27"/>
    <mergeCell ref="AC20:AD20"/>
    <mergeCell ref="AC21:AD21"/>
    <mergeCell ref="AC22:AD22"/>
    <mergeCell ref="AC23:AD23"/>
    <mergeCell ref="AC11:AD11"/>
    <mergeCell ref="AC12:AD12"/>
    <mergeCell ref="AC13:AD13"/>
    <mergeCell ref="AG14:AH14"/>
    <mergeCell ref="AG15:AH15"/>
    <mergeCell ref="AG16:AH16"/>
    <mergeCell ref="AG17:AH17"/>
    <mergeCell ref="AG18:AH18"/>
    <mergeCell ref="AG19:AH19"/>
    <mergeCell ref="AE36:AF36"/>
    <mergeCell ref="AE37:AF37"/>
    <mergeCell ref="AE38:AF38"/>
    <mergeCell ref="AE39:AF39"/>
    <mergeCell ref="AE32:AF32"/>
    <mergeCell ref="AE33:AF33"/>
    <mergeCell ref="AE34:AF34"/>
    <mergeCell ref="AE35:AF35"/>
    <mergeCell ref="AE28:AF28"/>
    <mergeCell ref="AE29:AF29"/>
    <mergeCell ref="AE30:AF30"/>
    <mergeCell ref="AE31:AF31"/>
    <mergeCell ref="AE24:AF24"/>
    <mergeCell ref="AE25:AF25"/>
    <mergeCell ref="AE26:AF26"/>
    <mergeCell ref="AE27:AF27"/>
    <mergeCell ref="AE20:AF20"/>
    <mergeCell ref="AE21:AF21"/>
    <mergeCell ref="AE22:AF22"/>
    <mergeCell ref="AE23:AF23"/>
    <mergeCell ref="AI11:AJ11"/>
    <mergeCell ref="AI12:AJ12"/>
    <mergeCell ref="AI13:AJ13"/>
    <mergeCell ref="AI14:AJ14"/>
    <mergeCell ref="AI15:AJ15"/>
    <mergeCell ref="AI16:AJ16"/>
    <mergeCell ref="AI17:AJ17"/>
    <mergeCell ref="AI18:AJ18"/>
    <mergeCell ref="AI19:AJ19"/>
    <mergeCell ref="AG36:AH36"/>
    <mergeCell ref="AG37:AH37"/>
    <mergeCell ref="AG28:AH28"/>
    <mergeCell ref="AG29:AH29"/>
    <mergeCell ref="AG30:AH30"/>
    <mergeCell ref="AG31:AH31"/>
    <mergeCell ref="AG38:AH38"/>
    <mergeCell ref="AG39:AH39"/>
    <mergeCell ref="AG32:AH32"/>
    <mergeCell ref="AG33:AH33"/>
    <mergeCell ref="AG34:AH34"/>
    <mergeCell ref="AG35:AH35"/>
    <mergeCell ref="AG24:AH24"/>
    <mergeCell ref="AG25:AH25"/>
    <mergeCell ref="AG26:AH26"/>
    <mergeCell ref="AG27:AH27"/>
    <mergeCell ref="AG20:AH20"/>
    <mergeCell ref="AG21:AH21"/>
    <mergeCell ref="AG22:AH22"/>
    <mergeCell ref="AG23:AH23"/>
    <mergeCell ref="AG11:AH11"/>
    <mergeCell ref="AG12:AH12"/>
    <mergeCell ref="AG13:AH13"/>
    <mergeCell ref="AK14:AL14"/>
    <mergeCell ref="AK15:AL15"/>
    <mergeCell ref="AK16:AL16"/>
    <mergeCell ref="AK17:AL17"/>
    <mergeCell ref="AK18:AL18"/>
    <mergeCell ref="AK19:AL19"/>
    <mergeCell ref="AI36:AJ36"/>
    <mergeCell ref="AI37:AJ37"/>
    <mergeCell ref="AI38:AJ38"/>
    <mergeCell ref="AI39:AJ39"/>
    <mergeCell ref="AI32:AJ32"/>
    <mergeCell ref="AI33:AJ33"/>
    <mergeCell ref="AI34:AJ34"/>
    <mergeCell ref="AI35:AJ35"/>
    <mergeCell ref="AI28:AJ28"/>
    <mergeCell ref="AI29:AJ29"/>
    <mergeCell ref="AI30:AJ30"/>
    <mergeCell ref="AI31:AJ31"/>
    <mergeCell ref="AI24:AJ24"/>
    <mergeCell ref="AI25:AJ25"/>
    <mergeCell ref="AI26:AJ26"/>
    <mergeCell ref="AI27:AJ27"/>
    <mergeCell ref="AI20:AJ20"/>
    <mergeCell ref="AI21:AJ21"/>
    <mergeCell ref="AI22:AJ22"/>
    <mergeCell ref="AI23:AJ23"/>
    <mergeCell ref="AM11:AN11"/>
    <mergeCell ref="AM12:AN12"/>
    <mergeCell ref="AM13:AN13"/>
    <mergeCell ref="AM14:AN14"/>
    <mergeCell ref="AM15:AN15"/>
    <mergeCell ref="AM16:AN16"/>
    <mergeCell ref="AM17:AN17"/>
    <mergeCell ref="AM18:AN18"/>
    <mergeCell ref="AM19:AN19"/>
    <mergeCell ref="AK36:AL36"/>
    <mergeCell ref="AK37:AL37"/>
    <mergeCell ref="AK28:AL28"/>
    <mergeCell ref="AK29:AL29"/>
    <mergeCell ref="AK30:AL30"/>
    <mergeCell ref="AK31:AL31"/>
    <mergeCell ref="AK38:AL38"/>
    <mergeCell ref="AK39:AL39"/>
    <mergeCell ref="AK32:AL32"/>
    <mergeCell ref="AK33:AL33"/>
    <mergeCell ref="AK34:AL34"/>
    <mergeCell ref="AK35:AL35"/>
    <mergeCell ref="AK24:AL24"/>
    <mergeCell ref="AK25:AL25"/>
    <mergeCell ref="AK26:AL26"/>
    <mergeCell ref="AK27:AL27"/>
    <mergeCell ref="AK20:AL20"/>
    <mergeCell ref="AK21:AL21"/>
    <mergeCell ref="AK22:AL22"/>
    <mergeCell ref="AK23:AL23"/>
    <mergeCell ref="AK11:AL11"/>
    <mergeCell ref="AK12:AL12"/>
    <mergeCell ref="AK13:AL13"/>
    <mergeCell ref="AM28:AN28"/>
    <mergeCell ref="AM29:AN29"/>
    <mergeCell ref="AM30:AN30"/>
    <mergeCell ref="AM31:AN31"/>
    <mergeCell ref="AM24:AN24"/>
    <mergeCell ref="AM25:AN25"/>
    <mergeCell ref="AM39:AN39"/>
    <mergeCell ref="AM32:AN32"/>
    <mergeCell ref="AM33:AN33"/>
    <mergeCell ref="AM34:AN34"/>
    <mergeCell ref="AM35:AN35"/>
    <mergeCell ref="AM26:AN26"/>
    <mergeCell ref="AM27:AN27"/>
    <mergeCell ref="AM20:AN20"/>
    <mergeCell ref="AM21:AN21"/>
    <mergeCell ref="AM22:AN22"/>
    <mergeCell ref="AM23:AN23"/>
    <mergeCell ref="AO28:AP28"/>
    <mergeCell ref="AO29:AP29"/>
    <mergeCell ref="AO30:AP30"/>
    <mergeCell ref="AO31:AP31"/>
    <mergeCell ref="AO24:AP24"/>
    <mergeCell ref="AO25:AP25"/>
    <mergeCell ref="AO26:AP26"/>
    <mergeCell ref="AO27:AP27"/>
    <mergeCell ref="AO20:AP20"/>
    <mergeCell ref="AO21:AP21"/>
    <mergeCell ref="AO22:AP22"/>
    <mergeCell ref="AO23:AP23"/>
    <mergeCell ref="AO11:AP11"/>
    <mergeCell ref="AO12:AP12"/>
    <mergeCell ref="AO13:AP13"/>
    <mergeCell ref="AO14:AP14"/>
    <mergeCell ref="AO15:AP15"/>
    <mergeCell ref="AO16:AP16"/>
    <mergeCell ref="AO17:AP17"/>
    <mergeCell ref="AO18:AP18"/>
    <mergeCell ref="AO19:AP19"/>
    <mergeCell ref="E55:F55"/>
    <mergeCell ref="E56:F56"/>
    <mergeCell ref="AO40:AP40"/>
    <mergeCell ref="E51:F51"/>
    <mergeCell ref="G51:H51"/>
    <mergeCell ref="S51:T51"/>
    <mergeCell ref="Q43:R50"/>
    <mergeCell ref="S43:T50"/>
    <mergeCell ref="AM40:AN40"/>
    <mergeCell ref="AO36:AP36"/>
    <mergeCell ref="AO37:AP37"/>
    <mergeCell ref="AO38:AP38"/>
    <mergeCell ref="AO39:AP39"/>
    <mergeCell ref="AO32:AP32"/>
    <mergeCell ref="AO33:AP33"/>
    <mergeCell ref="AO34:AP34"/>
    <mergeCell ref="AO35:AP35"/>
    <mergeCell ref="AM36:AN36"/>
    <mergeCell ref="AM37:AN37"/>
    <mergeCell ref="AM38:AN38"/>
    <mergeCell ref="AK40:AL40"/>
    <mergeCell ref="AI40:AJ40"/>
    <mergeCell ref="AG40:AH40"/>
    <mergeCell ref="AE40:AF40"/>
    <mergeCell ref="AC40:AD40"/>
    <mergeCell ref="AA40:AB40"/>
    <mergeCell ref="Y40:Z40"/>
    <mergeCell ref="W40:X40"/>
    <mergeCell ref="U40:V40"/>
    <mergeCell ref="S40:T40"/>
    <mergeCell ref="Q40:R40"/>
    <mergeCell ref="Q39:R39"/>
    <mergeCell ref="G58:H58"/>
    <mergeCell ref="G59:H59"/>
    <mergeCell ref="G52:H52"/>
    <mergeCell ref="G53:H53"/>
    <mergeCell ref="G54:H54"/>
    <mergeCell ref="G55:H55"/>
    <mergeCell ref="E77:F77"/>
    <mergeCell ref="E78:F78"/>
    <mergeCell ref="E79:F79"/>
    <mergeCell ref="E80:F80"/>
    <mergeCell ref="E73:F73"/>
    <mergeCell ref="E74:F74"/>
    <mergeCell ref="E75:F75"/>
    <mergeCell ref="E76:F76"/>
    <mergeCell ref="E69:F69"/>
    <mergeCell ref="E70:F70"/>
    <mergeCell ref="E71:F71"/>
    <mergeCell ref="E72:F72"/>
    <mergeCell ref="E65:F65"/>
    <mergeCell ref="E66:F66"/>
    <mergeCell ref="E67:F67"/>
    <mergeCell ref="E68:F68"/>
    <mergeCell ref="E61:F61"/>
    <mergeCell ref="E62:F62"/>
    <mergeCell ref="E63:F63"/>
    <mergeCell ref="E64:F64"/>
    <mergeCell ref="E57:F57"/>
    <mergeCell ref="E58:F58"/>
    <mergeCell ref="E59:F59"/>
    <mergeCell ref="E60:F60"/>
    <mergeCell ref="E53:F53"/>
    <mergeCell ref="E54:F54"/>
    <mergeCell ref="G80:H80"/>
    <mergeCell ref="I51:J51"/>
    <mergeCell ref="I52:J52"/>
    <mergeCell ref="I53:J53"/>
    <mergeCell ref="I54:J54"/>
    <mergeCell ref="I55:J55"/>
    <mergeCell ref="I56:J56"/>
    <mergeCell ref="I57:J57"/>
    <mergeCell ref="I58:J58"/>
    <mergeCell ref="I59:J59"/>
    <mergeCell ref="G76:H76"/>
    <mergeCell ref="G77:H77"/>
    <mergeCell ref="G68:H68"/>
    <mergeCell ref="G69:H69"/>
    <mergeCell ref="G70:H70"/>
    <mergeCell ref="G71:H71"/>
    <mergeCell ref="G78:H78"/>
    <mergeCell ref="G79:H79"/>
    <mergeCell ref="G72:H72"/>
    <mergeCell ref="G73:H73"/>
    <mergeCell ref="G74:H74"/>
    <mergeCell ref="G75:H75"/>
    <mergeCell ref="G64:H64"/>
    <mergeCell ref="G65:H65"/>
    <mergeCell ref="G66:H66"/>
    <mergeCell ref="G67:H67"/>
    <mergeCell ref="G60:H60"/>
    <mergeCell ref="G61:H61"/>
    <mergeCell ref="G62:H62"/>
    <mergeCell ref="G63:H63"/>
    <mergeCell ref="G56:H56"/>
    <mergeCell ref="G57:H57"/>
    <mergeCell ref="I80:J80"/>
    <mergeCell ref="K51:L51"/>
    <mergeCell ref="K52:L52"/>
    <mergeCell ref="K53:L53"/>
    <mergeCell ref="K54:L54"/>
    <mergeCell ref="K55:L55"/>
    <mergeCell ref="K56:L56"/>
    <mergeCell ref="K57:L57"/>
    <mergeCell ref="K58:L58"/>
    <mergeCell ref="K59:L59"/>
    <mergeCell ref="I76:J76"/>
    <mergeCell ref="I77:J77"/>
    <mergeCell ref="I78:J78"/>
    <mergeCell ref="I79:J79"/>
    <mergeCell ref="I72:J72"/>
    <mergeCell ref="I73:J73"/>
    <mergeCell ref="I74:J74"/>
    <mergeCell ref="I75:J75"/>
    <mergeCell ref="I68:J68"/>
    <mergeCell ref="I69:J69"/>
    <mergeCell ref="I70:J70"/>
    <mergeCell ref="I71:J71"/>
    <mergeCell ref="I64:J64"/>
    <mergeCell ref="I65:J65"/>
    <mergeCell ref="I66:J66"/>
    <mergeCell ref="I67:J67"/>
    <mergeCell ref="I60:J60"/>
    <mergeCell ref="I61:J61"/>
    <mergeCell ref="I62:J62"/>
    <mergeCell ref="I63:J63"/>
    <mergeCell ref="K80:L80"/>
    <mergeCell ref="K76:L76"/>
    <mergeCell ref="K77:L77"/>
    <mergeCell ref="K68:L68"/>
    <mergeCell ref="K69:L69"/>
    <mergeCell ref="K70:L70"/>
    <mergeCell ref="K71:L71"/>
    <mergeCell ref="K78:L78"/>
    <mergeCell ref="K79:L79"/>
    <mergeCell ref="K72:L72"/>
    <mergeCell ref="K73:L73"/>
    <mergeCell ref="K74:L74"/>
    <mergeCell ref="K75:L75"/>
    <mergeCell ref="K64:L64"/>
    <mergeCell ref="K65:L65"/>
    <mergeCell ref="K66:L66"/>
    <mergeCell ref="K67:L67"/>
    <mergeCell ref="K60:L60"/>
    <mergeCell ref="K61:L61"/>
    <mergeCell ref="K62:L62"/>
    <mergeCell ref="K63:L63"/>
    <mergeCell ref="M80:N80"/>
    <mergeCell ref="O51:P51"/>
    <mergeCell ref="O52:P52"/>
    <mergeCell ref="O53:P53"/>
    <mergeCell ref="O54:P54"/>
    <mergeCell ref="O55:P55"/>
    <mergeCell ref="O56:P56"/>
    <mergeCell ref="O57:P57"/>
    <mergeCell ref="O58:P58"/>
    <mergeCell ref="O59:P59"/>
    <mergeCell ref="M76:N76"/>
    <mergeCell ref="M77:N77"/>
    <mergeCell ref="M78:N78"/>
    <mergeCell ref="M79:N79"/>
    <mergeCell ref="M72:N72"/>
    <mergeCell ref="M73:N73"/>
    <mergeCell ref="M74:N74"/>
    <mergeCell ref="M75:N75"/>
    <mergeCell ref="M68:N68"/>
    <mergeCell ref="M69:N69"/>
    <mergeCell ref="M70:N70"/>
    <mergeCell ref="M71:N71"/>
    <mergeCell ref="M64:N64"/>
    <mergeCell ref="M65:N65"/>
    <mergeCell ref="M66:N66"/>
    <mergeCell ref="M67:N67"/>
    <mergeCell ref="M60:N60"/>
    <mergeCell ref="M61:N61"/>
    <mergeCell ref="M62:N62"/>
    <mergeCell ref="M63:N63"/>
    <mergeCell ref="O80:P80"/>
    <mergeCell ref="Q51:R51"/>
    <mergeCell ref="Q52:R52"/>
    <mergeCell ref="Q53:R53"/>
    <mergeCell ref="Q54:R54"/>
    <mergeCell ref="Q55:R55"/>
    <mergeCell ref="Q56:R56"/>
    <mergeCell ref="Q57:R57"/>
    <mergeCell ref="Q58:R58"/>
    <mergeCell ref="Q59:R59"/>
    <mergeCell ref="O76:P76"/>
    <mergeCell ref="O77:P77"/>
    <mergeCell ref="O68:P68"/>
    <mergeCell ref="O69:P69"/>
    <mergeCell ref="O70:P70"/>
    <mergeCell ref="O71:P71"/>
    <mergeCell ref="O78:P78"/>
    <mergeCell ref="O79:P79"/>
    <mergeCell ref="O72:P72"/>
    <mergeCell ref="O73:P73"/>
    <mergeCell ref="O74:P74"/>
    <mergeCell ref="O75:P75"/>
    <mergeCell ref="O64:P64"/>
    <mergeCell ref="O65:P65"/>
    <mergeCell ref="O66:P66"/>
    <mergeCell ref="O67:P67"/>
    <mergeCell ref="O60:P60"/>
    <mergeCell ref="O61:P61"/>
    <mergeCell ref="O62:P62"/>
    <mergeCell ref="O63:P63"/>
    <mergeCell ref="S58:T58"/>
    <mergeCell ref="S59:T59"/>
    <mergeCell ref="S52:T52"/>
    <mergeCell ref="S53:T53"/>
    <mergeCell ref="S54:T54"/>
    <mergeCell ref="S55:T55"/>
    <mergeCell ref="Q76:R76"/>
    <mergeCell ref="Q77:R77"/>
    <mergeCell ref="Q78:R78"/>
    <mergeCell ref="Q79:R79"/>
    <mergeCell ref="Q72:R72"/>
    <mergeCell ref="Q73:R73"/>
    <mergeCell ref="Q74:R74"/>
    <mergeCell ref="Q75:R75"/>
    <mergeCell ref="Q68:R68"/>
    <mergeCell ref="Q69:R69"/>
    <mergeCell ref="Q70:R70"/>
    <mergeCell ref="Q71:R71"/>
    <mergeCell ref="Q64:R64"/>
    <mergeCell ref="Q65:R65"/>
    <mergeCell ref="Q66:R66"/>
    <mergeCell ref="Q67:R67"/>
    <mergeCell ref="Q60:R60"/>
    <mergeCell ref="Q61:R61"/>
    <mergeCell ref="Q62:R62"/>
    <mergeCell ref="Q63:R63"/>
    <mergeCell ref="S80:T80"/>
    <mergeCell ref="Q80:R80"/>
    <mergeCell ref="S68:T68"/>
    <mergeCell ref="S69:T69"/>
    <mergeCell ref="S70:T70"/>
    <mergeCell ref="S71:T71"/>
    <mergeCell ref="U51:V51"/>
    <mergeCell ref="U52:V52"/>
    <mergeCell ref="U53:V53"/>
    <mergeCell ref="U54:V54"/>
    <mergeCell ref="U55:V55"/>
    <mergeCell ref="U56:V56"/>
    <mergeCell ref="U57:V57"/>
    <mergeCell ref="U58:V58"/>
    <mergeCell ref="S76:T76"/>
    <mergeCell ref="S77:T77"/>
    <mergeCell ref="S78:T78"/>
    <mergeCell ref="S79:T79"/>
    <mergeCell ref="S72:T72"/>
    <mergeCell ref="S73:T73"/>
    <mergeCell ref="S74:T74"/>
    <mergeCell ref="S75:T75"/>
    <mergeCell ref="S64:T64"/>
    <mergeCell ref="S65:T65"/>
    <mergeCell ref="S66:T66"/>
    <mergeCell ref="S67:T67"/>
    <mergeCell ref="S60:T60"/>
    <mergeCell ref="S61:T61"/>
    <mergeCell ref="S62:T62"/>
    <mergeCell ref="S63:T63"/>
    <mergeCell ref="S56:T56"/>
    <mergeCell ref="S57:T57"/>
    <mergeCell ref="U79:V79"/>
    <mergeCell ref="U80:V80"/>
    <mergeCell ref="W51:X51"/>
    <mergeCell ref="W52:X52"/>
    <mergeCell ref="W53:X53"/>
    <mergeCell ref="W54:X54"/>
    <mergeCell ref="W55:X55"/>
    <mergeCell ref="W56:X56"/>
    <mergeCell ref="W57:X57"/>
    <mergeCell ref="W58:X58"/>
    <mergeCell ref="U75:V75"/>
    <mergeCell ref="U76:V76"/>
    <mergeCell ref="U77:V77"/>
    <mergeCell ref="U78:V78"/>
    <mergeCell ref="U71:V71"/>
    <mergeCell ref="U72:V72"/>
    <mergeCell ref="U73:V73"/>
    <mergeCell ref="U74:V74"/>
    <mergeCell ref="U67:V67"/>
    <mergeCell ref="U68:V68"/>
    <mergeCell ref="U69:V69"/>
    <mergeCell ref="U70:V70"/>
    <mergeCell ref="U63:V63"/>
    <mergeCell ref="U64:V64"/>
    <mergeCell ref="U65:V65"/>
    <mergeCell ref="U66:V66"/>
    <mergeCell ref="U59:V59"/>
    <mergeCell ref="U60:V60"/>
    <mergeCell ref="U61:V61"/>
    <mergeCell ref="U62:V62"/>
    <mergeCell ref="W79:X79"/>
    <mergeCell ref="W80:X80"/>
    <mergeCell ref="W67:X67"/>
    <mergeCell ref="W68:X68"/>
    <mergeCell ref="W69:X69"/>
    <mergeCell ref="W70:X70"/>
    <mergeCell ref="Y51:Z51"/>
    <mergeCell ref="Y52:Z52"/>
    <mergeCell ref="Y53:Z53"/>
    <mergeCell ref="Y54:Z54"/>
    <mergeCell ref="Y55:Z55"/>
    <mergeCell ref="Y56:Z56"/>
    <mergeCell ref="Y57:Z57"/>
    <mergeCell ref="Y58:Z58"/>
    <mergeCell ref="W75:X75"/>
    <mergeCell ref="W76:X76"/>
    <mergeCell ref="W77:X77"/>
    <mergeCell ref="W78:X78"/>
    <mergeCell ref="W71:X71"/>
    <mergeCell ref="W72:X72"/>
    <mergeCell ref="W73:X73"/>
    <mergeCell ref="W74:X74"/>
    <mergeCell ref="W63:X63"/>
    <mergeCell ref="W64:X64"/>
    <mergeCell ref="W65:X65"/>
    <mergeCell ref="W66:X66"/>
    <mergeCell ref="W59:X59"/>
    <mergeCell ref="W60:X60"/>
    <mergeCell ref="W61:X61"/>
    <mergeCell ref="W62:X62"/>
    <mergeCell ref="AA52:AB52"/>
    <mergeCell ref="AA53:AB53"/>
    <mergeCell ref="AA54:AB54"/>
    <mergeCell ref="AA55:AB55"/>
    <mergeCell ref="AA56:AB56"/>
    <mergeCell ref="AA57:AB57"/>
    <mergeCell ref="AA58:AB58"/>
    <mergeCell ref="AA59:AB59"/>
    <mergeCell ref="Y75:Z75"/>
    <mergeCell ref="Y76:Z76"/>
    <mergeCell ref="Y77:Z77"/>
    <mergeCell ref="Y78:Z78"/>
    <mergeCell ref="Y71:Z71"/>
    <mergeCell ref="Y72:Z72"/>
    <mergeCell ref="Y73:Z73"/>
    <mergeCell ref="Y74:Z74"/>
    <mergeCell ref="Y67:Z67"/>
    <mergeCell ref="Y68:Z68"/>
    <mergeCell ref="Y69:Z69"/>
    <mergeCell ref="Y70:Z70"/>
    <mergeCell ref="Y63:Z63"/>
    <mergeCell ref="Y64:Z64"/>
    <mergeCell ref="Y65:Z65"/>
    <mergeCell ref="Y66:Z66"/>
    <mergeCell ref="Y59:Z59"/>
    <mergeCell ref="Y60:Z60"/>
    <mergeCell ref="Y61:Z61"/>
    <mergeCell ref="Y62:Z62"/>
    <mergeCell ref="AA80:AB80"/>
    <mergeCell ref="Y80:Z80"/>
    <mergeCell ref="AA68:AB68"/>
    <mergeCell ref="AA69:AB69"/>
    <mergeCell ref="AA70:AB70"/>
    <mergeCell ref="AA71:AB71"/>
    <mergeCell ref="AC51:AD51"/>
    <mergeCell ref="AC52:AD52"/>
    <mergeCell ref="AC53:AD53"/>
    <mergeCell ref="AC54:AD54"/>
    <mergeCell ref="AC55:AD55"/>
    <mergeCell ref="AC56:AD56"/>
    <mergeCell ref="AC57:AD57"/>
    <mergeCell ref="AC58:AD58"/>
    <mergeCell ref="AA76:AB76"/>
    <mergeCell ref="AA77:AB77"/>
    <mergeCell ref="AA78:AB78"/>
    <mergeCell ref="AA79:AB79"/>
    <mergeCell ref="AA72:AB72"/>
    <mergeCell ref="AA73:AB73"/>
    <mergeCell ref="AA74:AB74"/>
    <mergeCell ref="AA75:AB75"/>
    <mergeCell ref="AA64:AB64"/>
    <mergeCell ref="AA65:AB65"/>
    <mergeCell ref="AA66:AB66"/>
    <mergeCell ref="AA67:AB67"/>
    <mergeCell ref="AA60:AB60"/>
    <mergeCell ref="AA61:AB61"/>
    <mergeCell ref="AA62:AB62"/>
    <mergeCell ref="AA63:AB63"/>
    <mergeCell ref="Y79:Z79"/>
    <mergeCell ref="AA51:AB51"/>
    <mergeCell ref="AC79:AD79"/>
    <mergeCell ref="AC80:AD80"/>
    <mergeCell ref="AE51:AF51"/>
    <mergeCell ref="AE52:AF52"/>
    <mergeCell ref="AE53:AF53"/>
    <mergeCell ref="AE54:AF54"/>
    <mergeCell ref="AE55:AF55"/>
    <mergeCell ref="AE56:AF56"/>
    <mergeCell ref="AE57:AF57"/>
    <mergeCell ref="AE58:AF58"/>
    <mergeCell ref="AC75:AD75"/>
    <mergeCell ref="AC76:AD76"/>
    <mergeCell ref="AC77:AD77"/>
    <mergeCell ref="AC78:AD78"/>
    <mergeCell ref="AC71:AD71"/>
    <mergeCell ref="AC72:AD72"/>
    <mergeCell ref="AC73:AD73"/>
    <mergeCell ref="AC74:AD74"/>
    <mergeCell ref="AC67:AD67"/>
    <mergeCell ref="AC68:AD68"/>
    <mergeCell ref="AC69:AD69"/>
    <mergeCell ref="AC70:AD70"/>
    <mergeCell ref="AC63:AD63"/>
    <mergeCell ref="AC64:AD64"/>
    <mergeCell ref="AC65:AD65"/>
    <mergeCell ref="AC66:AD66"/>
    <mergeCell ref="AC59:AD59"/>
    <mergeCell ref="AC60:AD60"/>
    <mergeCell ref="AC61:AD61"/>
    <mergeCell ref="AC62:AD62"/>
    <mergeCell ref="AE80:AF80"/>
    <mergeCell ref="AE67:AF67"/>
    <mergeCell ref="AE68:AF68"/>
    <mergeCell ref="AE69:AF69"/>
    <mergeCell ref="AE70:AF70"/>
    <mergeCell ref="AG51:AH51"/>
    <mergeCell ref="AG52:AH52"/>
    <mergeCell ref="AG53:AH53"/>
    <mergeCell ref="AG54:AH54"/>
    <mergeCell ref="AG55:AH55"/>
    <mergeCell ref="AG56:AH56"/>
    <mergeCell ref="AG57:AH57"/>
    <mergeCell ref="AG58:AH58"/>
    <mergeCell ref="AE75:AF75"/>
    <mergeCell ref="AE76:AF76"/>
    <mergeCell ref="AE77:AF77"/>
    <mergeCell ref="AE78:AF78"/>
    <mergeCell ref="AE71:AF71"/>
    <mergeCell ref="AE72:AF72"/>
    <mergeCell ref="AE73:AF73"/>
    <mergeCell ref="AE74:AF74"/>
    <mergeCell ref="AE63:AF63"/>
    <mergeCell ref="AE64:AF64"/>
    <mergeCell ref="AE65:AF65"/>
    <mergeCell ref="AE66:AF66"/>
    <mergeCell ref="AE59:AF59"/>
    <mergeCell ref="AE60:AF60"/>
    <mergeCell ref="AE61:AF61"/>
    <mergeCell ref="AE62:AF62"/>
    <mergeCell ref="AG71:AH71"/>
    <mergeCell ref="AG72:AH72"/>
    <mergeCell ref="AG73:AH73"/>
    <mergeCell ref="AG74:AH74"/>
    <mergeCell ref="AG67:AH67"/>
    <mergeCell ref="AG68:AH68"/>
    <mergeCell ref="AG69:AH69"/>
    <mergeCell ref="AG70:AH70"/>
    <mergeCell ref="AG63:AH63"/>
    <mergeCell ref="AG64:AH64"/>
    <mergeCell ref="AG65:AH65"/>
    <mergeCell ref="AG66:AH66"/>
    <mergeCell ref="AG59:AH59"/>
    <mergeCell ref="AG60:AH60"/>
    <mergeCell ref="AG61:AH61"/>
    <mergeCell ref="AG62:AH62"/>
    <mergeCell ref="AE79:AF79"/>
    <mergeCell ref="AK51:AL51"/>
    <mergeCell ref="AK52:AL52"/>
    <mergeCell ref="AK53:AL53"/>
    <mergeCell ref="AK54:AL54"/>
    <mergeCell ref="AK55:AL55"/>
    <mergeCell ref="AK56:AL56"/>
    <mergeCell ref="AK57:AL57"/>
    <mergeCell ref="AK58:AL58"/>
    <mergeCell ref="AI75:AJ75"/>
    <mergeCell ref="AI76:AJ76"/>
    <mergeCell ref="AI77:AJ77"/>
    <mergeCell ref="AI78:AJ78"/>
    <mergeCell ref="AI71:AJ71"/>
    <mergeCell ref="AI72:AJ72"/>
    <mergeCell ref="AI73:AJ73"/>
    <mergeCell ref="AI74:AJ74"/>
    <mergeCell ref="AI63:AJ63"/>
    <mergeCell ref="AI64:AJ64"/>
    <mergeCell ref="AI65:AJ65"/>
    <mergeCell ref="AI66:AJ66"/>
    <mergeCell ref="AI59:AJ59"/>
    <mergeCell ref="AI60:AJ60"/>
    <mergeCell ref="AI61:AJ61"/>
    <mergeCell ref="AI62:AJ62"/>
    <mergeCell ref="AI51:AJ51"/>
    <mergeCell ref="AI52:AJ52"/>
    <mergeCell ref="AI53:AJ53"/>
    <mergeCell ref="AI54:AJ54"/>
    <mergeCell ref="AI55:AJ55"/>
    <mergeCell ref="AI56:AJ56"/>
    <mergeCell ref="AI57:AJ57"/>
    <mergeCell ref="AI58:AJ58"/>
    <mergeCell ref="AK71:AL71"/>
    <mergeCell ref="AK72:AL72"/>
    <mergeCell ref="AK73:AL73"/>
    <mergeCell ref="AK74:AL74"/>
    <mergeCell ref="AK67:AL67"/>
    <mergeCell ref="AK68:AL68"/>
    <mergeCell ref="AK69:AL69"/>
    <mergeCell ref="AK70:AL70"/>
    <mergeCell ref="AK63:AL63"/>
    <mergeCell ref="AK64:AL64"/>
    <mergeCell ref="AK65:AL65"/>
    <mergeCell ref="AK66:AL66"/>
    <mergeCell ref="AK59:AL59"/>
    <mergeCell ref="AK60:AL60"/>
    <mergeCell ref="AK61:AL61"/>
    <mergeCell ref="AK62:AL62"/>
    <mergeCell ref="AI79:AJ79"/>
    <mergeCell ref="AI67:AJ67"/>
    <mergeCell ref="AI68:AJ68"/>
    <mergeCell ref="AI69:AJ69"/>
    <mergeCell ref="AI70:AJ70"/>
    <mergeCell ref="AO51:AP51"/>
    <mergeCell ref="AO52:AP52"/>
    <mergeCell ref="AO53:AP53"/>
    <mergeCell ref="AO54:AP54"/>
    <mergeCell ref="AO55:AP55"/>
    <mergeCell ref="AO56:AP56"/>
    <mergeCell ref="AO57:AP57"/>
    <mergeCell ref="AO58:AP58"/>
    <mergeCell ref="AM75:AN75"/>
    <mergeCell ref="AM76:AN76"/>
    <mergeCell ref="AM77:AN77"/>
    <mergeCell ref="AM78:AN78"/>
    <mergeCell ref="AM71:AN71"/>
    <mergeCell ref="AM72:AN72"/>
    <mergeCell ref="AM73:AN73"/>
    <mergeCell ref="AM74:AN74"/>
    <mergeCell ref="AM63:AN63"/>
    <mergeCell ref="AM64:AN64"/>
    <mergeCell ref="AM65:AN65"/>
    <mergeCell ref="AM66:AN66"/>
    <mergeCell ref="AM59:AN59"/>
    <mergeCell ref="AM60:AN60"/>
    <mergeCell ref="AM61:AN61"/>
    <mergeCell ref="AM62:AN62"/>
    <mergeCell ref="AM51:AN51"/>
    <mergeCell ref="AM52:AN52"/>
    <mergeCell ref="AM53:AN53"/>
    <mergeCell ref="AM54:AN54"/>
    <mergeCell ref="AM55:AN55"/>
    <mergeCell ref="AM56:AN56"/>
    <mergeCell ref="AM57:AN57"/>
    <mergeCell ref="AM58:AN58"/>
    <mergeCell ref="AO71:AP71"/>
    <mergeCell ref="AO72:AP72"/>
    <mergeCell ref="AO73:AP73"/>
    <mergeCell ref="AO74:AP74"/>
    <mergeCell ref="AO67:AP67"/>
    <mergeCell ref="AO68:AP68"/>
    <mergeCell ref="AO69:AP69"/>
    <mergeCell ref="AO70:AP70"/>
    <mergeCell ref="AO63:AP63"/>
    <mergeCell ref="AO64:AP64"/>
    <mergeCell ref="AO65:AP65"/>
    <mergeCell ref="AO66:AP66"/>
    <mergeCell ref="AO59:AP59"/>
    <mergeCell ref="AO60:AP60"/>
    <mergeCell ref="AO61:AP61"/>
    <mergeCell ref="AO62:AP62"/>
    <mergeCell ref="AM79:AN79"/>
    <mergeCell ref="AM67:AN67"/>
    <mergeCell ref="AM68:AN68"/>
    <mergeCell ref="AM69:AN69"/>
    <mergeCell ref="AM70:AN70"/>
    <mergeCell ref="E93:F93"/>
    <mergeCell ref="E94:F94"/>
    <mergeCell ref="E95:F95"/>
    <mergeCell ref="E96:F96"/>
    <mergeCell ref="AO79:AP79"/>
    <mergeCell ref="AO80:AP80"/>
    <mergeCell ref="E91:F91"/>
    <mergeCell ref="E92:F92"/>
    <mergeCell ref="G91:H91"/>
    <mergeCell ref="G92:H92"/>
    <mergeCell ref="I91:J91"/>
    <mergeCell ref="I92:J92"/>
    <mergeCell ref="K91:L91"/>
    <mergeCell ref="K92:L92"/>
    <mergeCell ref="AO75:AP75"/>
    <mergeCell ref="AO76:AP76"/>
    <mergeCell ref="AO77:AP77"/>
    <mergeCell ref="AO78:AP78"/>
    <mergeCell ref="AM80:AN80"/>
    <mergeCell ref="AK79:AL79"/>
    <mergeCell ref="AK80:AL80"/>
    <mergeCell ref="AK75:AL75"/>
    <mergeCell ref="AK76:AL76"/>
    <mergeCell ref="AK77:AL77"/>
    <mergeCell ref="AK78:AL78"/>
    <mergeCell ref="AI80:AJ80"/>
    <mergeCell ref="AG79:AH79"/>
    <mergeCell ref="AG80:AH80"/>
    <mergeCell ref="AG75:AH75"/>
    <mergeCell ref="AG76:AH76"/>
    <mergeCell ref="AG77:AH77"/>
    <mergeCell ref="AG78:AH78"/>
    <mergeCell ref="E117:F117"/>
    <mergeCell ref="E118:F118"/>
    <mergeCell ref="E119:F119"/>
    <mergeCell ref="E120:F120"/>
    <mergeCell ref="E113:F113"/>
    <mergeCell ref="E114:F114"/>
    <mergeCell ref="E115:F115"/>
    <mergeCell ref="E116:F116"/>
    <mergeCell ref="E105:F105"/>
    <mergeCell ref="E106:F106"/>
    <mergeCell ref="E107:F107"/>
    <mergeCell ref="E108:F108"/>
    <mergeCell ref="E101:F101"/>
    <mergeCell ref="E102:F102"/>
    <mergeCell ref="E103:F103"/>
    <mergeCell ref="E104:F104"/>
    <mergeCell ref="E97:F97"/>
    <mergeCell ref="E98:F98"/>
    <mergeCell ref="E99:F99"/>
    <mergeCell ref="E100:F100"/>
    <mergeCell ref="I93:J93"/>
    <mergeCell ref="I94:J94"/>
    <mergeCell ref="I95:J95"/>
    <mergeCell ref="I96:J96"/>
    <mergeCell ref="G117:H117"/>
    <mergeCell ref="G118:H118"/>
    <mergeCell ref="G109:H109"/>
    <mergeCell ref="I98:J98"/>
    <mergeCell ref="G110:H110"/>
    <mergeCell ref="G111:H111"/>
    <mergeCell ref="G112:H112"/>
    <mergeCell ref="G119:H119"/>
    <mergeCell ref="G120:H120"/>
    <mergeCell ref="G113:H113"/>
    <mergeCell ref="G114:H114"/>
    <mergeCell ref="G115:H115"/>
    <mergeCell ref="G116:H116"/>
    <mergeCell ref="G105:H105"/>
    <mergeCell ref="G106:H106"/>
    <mergeCell ref="G107:H107"/>
    <mergeCell ref="G108:H108"/>
    <mergeCell ref="G101:H101"/>
    <mergeCell ref="G102:H102"/>
    <mergeCell ref="G103:H103"/>
    <mergeCell ref="G104:H104"/>
    <mergeCell ref="K100:L100"/>
    <mergeCell ref="G97:H97"/>
    <mergeCell ref="G98:H98"/>
    <mergeCell ref="G99:H99"/>
    <mergeCell ref="G100:H100"/>
    <mergeCell ref="G93:H93"/>
    <mergeCell ref="G94:H94"/>
    <mergeCell ref="G95:H95"/>
    <mergeCell ref="G96:H96"/>
    <mergeCell ref="K95:L95"/>
    <mergeCell ref="K96:L96"/>
    <mergeCell ref="I117:J117"/>
    <mergeCell ref="I118:J118"/>
    <mergeCell ref="I119:J119"/>
    <mergeCell ref="I120:J120"/>
    <mergeCell ref="I113:J113"/>
    <mergeCell ref="I114:J114"/>
    <mergeCell ref="I115:J115"/>
    <mergeCell ref="I116:J116"/>
    <mergeCell ref="I109:J109"/>
    <mergeCell ref="I110:J110"/>
    <mergeCell ref="I111:J111"/>
    <mergeCell ref="I112:J112"/>
    <mergeCell ref="I105:J105"/>
    <mergeCell ref="I106:J106"/>
    <mergeCell ref="I107:J107"/>
    <mergeCell ref="I108:J108"/>
    <mergeCell ref="I101:J101"/>
    <mergeCell ref="I102:J102"/>
    <mergeCell ref="I103:J103"/>
    <mergeCell ref="I104:J104"/>
    <mergeCell ref="I97:J97"/>
    <mergeCell ref="M102:N102"/>
    <mergeCell ref="I99:J99"/>
    <mergeCell ref="I100:J100"/>
    <mergeCell ref="M97:N97"/>
    <mergeCell ref="M98:N98"/>
    <mergeCell ref="M91:N91"/>
    <mergeCell ref="M92:N92"/>
    <mergeCell ref="M93:N93"/>
    <mergeCell ref="M94:N94"/>
    <mergeCell ref="K117:L117"/>
    <mergeCell ref="K118:L118"/>
    <mergeCell ref="K109:L109"/>
    <mergeCell ref="K110:L110"/>
    <mergeCell ref="K111:L111"/>
    <mergeCell ref="K112:L112"/>
    <mergeCell ref="K119:L119"/>
    <mergeCell ref="K120:L120"/>
    <mergeCell ref="K113:L113"/>
    <mergeCell ref="K114:L114"/>
    <mergeCell ref="K115:L115"/>
    <mergeCell ref="K116:L116"/>
    <mergeCell ref="K105:L105"/>
    <mergeCell ref="K106:L106"/>
    <mergeCell ref="K107:L107"/>
    <mergeCell ref="K108:L108"/>
    <mergeCell ref="K101:L101"/>
    <mergeCell ref="K102:L102"/>
    <mergeCell ref="K103:L103"/>
    <mergeCell ref="K104:L104"/>
    <mergeCell ref="K97:L97"/>
    <mergeCell ref="K98:L98"/>
    <mergeCell ref="K99:L99"/>
    <mergeCell ref="O102:P102"/>
    <mergeCell ref="K93:L93"/>
    <mergeCell ref="K94:L94"/>
    <mergeCell ref="M119:N119"/>
    <mergeCell ref="M120:N120"/>
    <mergeCell ref="O91:P91"/>
    <mergeCell ref="O92:P92"/>
    <mergeCell ref="O93:P93"/>
    <mergeCell ref="O94:P94"/>
    <mergeCell ref="O95:P95"/>
    <mergeCell ref="O96:P96"/>
    <mergeCell ref="O97:P97"/>
    <mergeCell ref="O98:P98"/>
    <mergeCell ref="M115:N115"/>
    <mergeCell ref="M116:N116"/>
    <mergeCell ref="M117:N117"/>
    <mergeCell ref="M118:N118"/>
    <mergeCell ref="M111:N111"/>
    <mergeCell ref="M112:N112"/>
    <mergeCell ref="M113:N113"/>
    <mergeCell ref="M114:N114"/>
    <mergeCell ref="M107:N107"/>
    <mergeCell ref="M108:N108"/>
    <mergeCell ref="M109:N109"/>
    <mergeCell ref="M110:N110"/>
    <mergeCell ref="M103:N103"/>
    <mergeCell ref="M104:N104"/>
    <mergeCell ref="M105:N105"/>
    <mergeCell ref="M106:N106"/>
    <mergeCell ref="M99:N99"/>
    <mergeCell ref="M100:N100"/>
    <mergeCell ref="M101:N101"/>
    <mergeCell ref="S120:T120"/>
    <mergeCell ref="M95:N95"/>
    <mergeCell ref="M96:N96"/>
    <mergeCell ref="O119:P119"/>
    <mergeCell ref="O120:P120"/>
    <mergeCell ref="O107:P107"/>
    <mergeCell ref="O108:P108"/>
    <mergeCell ref="O109:P109"/>
    <mergeCell ref="O110:P110"/>
    <mergeCell ref="Q91:R91"/>
    <mergeCell ref="Q92:R92"/>
    <mergeCell ref="Q93:R93"/>
    <mergeCell ref="Q94:R94"/>
    <mergeCell ref="Q95:R95"/>
    <mergeCell ref="Q96:R96"/>
    <mergeCell ref="Q97:R97"/>
    <mergeCell ref="Q98:R98"/>
    <mergeCell ref="O115:P115"/>
    <mergeCell ref="O116:P116"/>
    <mergeCell ref="O117:P117"/>
    <mergeCell ref="O118:P118"/>
    <mergeCell ref="O111:P111"/>
    <mergeCell ref="O112:P112"/>
    <mergeCell ref="O113:P113"/>
    <mergeCell ref="O114:P114"/>
    <mergeCell ref="O103:P103"/>
    <mergeCell ref="O104:P104"/>
    <mergeCell ref="O105:P105"/>
    <mergeCell ref="O106:P106"/>
    <mergeCell ref="O99:P99"/>
    <mergeCell ref="O100:P100"/>
    <mergeCell ref="O101:P101"/>
    <mergeCell ref="S102:T102"/>
    <mergeCell ref="Q119:R119"/>
    <mergeCell ref="Q120:R120"/>
    <mergeCell ref="S91:T91"/>
    <mergeCell ref="S92:T92"/>
    <mergeCell ref="S93:T93"/>
    <mergeCell ref="S94:T94"/>
    <mergeCell ref="S95:T95"/>
    <mergeCell ref="S96:T96"/>
    <mergeCell ref="S97:T97"/>
    <mergeCell ref="S98:T98"/>
    <mergeCell ref="Q115:R115"/>
    <mergeCell ref="Q116:R116"/>
    <mergeCell ref="Q117:R117"/>
    <mergeCell ref="Q118:R118"/>
    <mergeCell ref="Q111:R111"/>
    <mergeCell ref="Q112:R112"/>
    <mergeCell ref="Q113:R113"/>
    <mergeCell ref="Q114:R114"/>
    <mergeCell ref="Q107:R107"/>
    <mergeCell ref="Q108:R108"/>
    <mergeCell ref="Q109:R109"/>
    <mergeCell ref="Q110:R110"/>
    <mergeCell ref="Q103:R103"/>
    <mergeCell ref="Q104:R104"/>
    <mergeCell ref="Q105:R105"/>
    <mergeCell ref="Q106:R106"/>
    <mergeCell ref="Q99:R99"/>
    <mergeCell ref="Q100:R100"/>
    <mergeCell ref="Q101:R101"/>
    <mergeCell ref="Q102:R102"/>
    <mergeCell ref="S119:T119"/>
    <mergeCell ref="W119:X119"/>
    <mergeCell ref="W120:X120"/>
    <mergeCell ref="W107:X107"/>
    <mergeCell ref="W108:X108"/>
    <mergeCell ref="W109:X109"/>
    <mergeCell ref="W110:X110"/>
    <mergeCell ref="S107:T107"/>
    <mergeCell ref="S108:T108"/>
    <mergeCell ref="S109:T109"/>
    <mergeCell ref="S110:T110"/>
    <mergeCell ref="U109:V109"/>
    <mergeCell ref="U92:V92"/>
    <mergeCell ref="U93:V93"/>
    <mergeCell ref="U94:V94"/>
    <mergeCell ref="U95:V95"/>
    <mergeCell ref="U96:V96"/>
    <mergeCell ref="U101:V101"/>
    <mergeCell ref="S115:T115"/>
    <mergeCell ref="S116:T116"/>
    <mergeCell ref="S117:T117"/>
    <mergeCell ref="S118:T118"/>
    <mergeCell ref="S111:T111"/>
    <mergeCell ref="S112:T112"/>
    <mergeCell ref="S113:T113"/>
    <mergeCell ref="S114:T114"/>
    <mergeCell ref="S103:T103"/>
    <mergeCell ref="S104:T104"/>
    <mergeCell ref="S105:T105"/>
    <mergeCell ref="S106:T106"/>
    <mergeCell ref="S99:T99"/>
    <mergeCell ref="S100:T100"/>
    <mergeCell ref="S101:T101"/>
    <mergeCell ref="U117:V117"/>
    <mergeCell ref="U118:V118"/>
    <mergeCell ref="U119:V119"/>
    <mergeCell ref="U120:V120"/>
    <mergeCell ref="U113:V113"/>
    <mergeCell ref="U114:V114"/>
    <mergeCell ref="U115:V115"/>
    <mergeCell ref="U116:V116"/>
    <mergeCell ref="U110:V110"/>
    <mergeCell ref="U111:V111"/>
    <mergeCell ref="U112:V112"/>
    <mergeCell ref="U105:V105"/>
    <mergeCell ref="U106:V106"/>
    <mergeCell ref="U107:V107"/>
    <mergeCell ref="U108:V108"/>
    <mergeCell ref="U102:V102"/>
    <mergeCell ref="U103:V103"/>
    <mergeCell ref="U104:V104"/>
    <mergeCell ref="Y91:Z91"/>
    <mergeCell ref="Y92:Z92"/>
    <mergeCell ref="Y93:Z93"/>
    <mergeCell ref="Y94:Z94"/>
    <mergeCell ref="Y95:Z95"/>
    <mergeCell ref="Y96:Z96"/>
    <mergeCell ref="Y97:Z97"/>
    <mergeCell ref="Y98:Z98"/>
    <mergeCell ref="W115:X115"/>
    <mergeCell ref="W116:X116"/>
    <mergeCell ref="W117:X117"/>
    <mergeCell ref="W118:X118"/>
    <mergeCell ref="W111:X111"/>
    <mergeCell ref="W112:X112"/>
    <mergeCell ref="W113:X113"/>
    <mergeCell ref="W114:X114"/>
    <mergeCell ref="W103:X103"/>
    <mergeCell ref="W104:X104"/>
    <mergeCell ref="W105:X105"/>
    <mergeCell ref="W106:X106"/>
    <mergeCell ref="W99:X99"/>
    <mergeCell ref="W100:X100"/>
    <mergeCell ref="W101:X101"/>
    <mergeCell ref="W102:X102"/>
    <mergeCell ref="W95:X95"/>
    <mergeCell ref="W96:X96"/>
    <mergeCell ref="W97:X97"/>
    <mergeCell ref="W98:X98"/>
    <mergeCell ref="W91:X91"/>
    <mergeCell ref="W92:X92"/>
    <mergeCell ref="W93:X93"/>
    <mergeCell ref="W94:X94"/>
    <mergeCell ref="Y119:Z119"/>
    <mergeCell ref="Y120:Z120"/>
    <mergeCell ref="AA91:AB91"/>
    <mergeCell ref="AA92:AB92"/>
    <mergeCell ref="AA93:AB93"/>
    <mergeCell ref="AA94:AB94"/>
    <mergeCell ref="AA95:AB95"/>
    <mergeCell ref="AA96:AB96"/>
    <mergeCell ref="AA97:AB97"/>
    <mergeCell ref="AA98:AB98"/>
    <mergeCell ref="Y115:Z115"/>
    <mergeCell ref="Y116:Z116"/>
    <mergeCell ref="Y117:Z117"/>
    <mergeCell ref="Y118:Z118"/>
    <mergeCell ref="Y111:Z111"/>
    <mergeCell ref="Y112:Z112"/>
    <mergeCell ref="Y113:Z113"/>
    <mergeCell ref="Y114:Z114"/>
    <mergeCell ref="Y107:Z107"/>
    <mergeCell ref="Y108:Z108"/>
    <mergeCell ref="Y109:Z109"/>
    <mergeCell ref="Y110:Z110"/>
    <mergeCell ref="Y103:Z103"/>
    <mergeCell ref="Y104:Z104"/>
    <mergeCell ref="Y105:Z105"/>
    <mergeCell ref="Y106:Z106"/>
    <mergeCell ref="Y99:Z99"/>
    <mergeCell ref="Y100:Z100"/>
    <mergeCell ref="Y101:Z101"/>
    <mergeCell ref="Y102:Z102"/>
    <mergeCell ref="AA119:AB119"/>
    <mergeCell ref="AA120:AB120"/>
    <mergeCell ref="AC93:AD93"/>
    <mergeCell ref="AC94:AD94"/>
    <mergeCell ref="AC95:AD95"/>
    <mergeCell ref="AC96:AD96"/>
    <mergeCell ref="AC97:AD97"/>
    <mergeCell ref="AC98:AD98"/>
    <mergeCell ref="AA115:AB115"/>
    <mergeCell ref="AA116:AB116"/>
    <mergeCell ref="AA117:AB117"/>
    <mergeCell ref="AA118:AB118"/>
    <mergeCell ref="AA111:AB111"/>
    <mergeCell ref="AA112:AB112"/>
    <mergeCell ref="AA113:AB113"/>
    <mergeCell ref="AA114:AB114"/>
    <mergeCell ref="AA107:AB107"/>
    <mergeCell ref="AA108:AB108"/>
    <mergeCell ref="AA109:AB109"/>
    <mergeCell ref="AA110:AB110"/>
    <mergeCell ref="AA103:AB103"/>
    <mergeCell ref="AA104:AB104"/>
    <mergeCell ref="AA105:AB105"/>
    <mergeCell ref="AA106:AB106"/>
    <mergeCell ref="AC119:AD119"/>
    <mergeCell ref="AC120:AD120"/>
    <mergeCell ref="AC107:AD107"/>
    <mergeCell ref="AC108:AD108"/>
    <mergeCell ref="AC109:AD109"/>
    <mergeCell ref="AC110:AD110"/>
    <mergeCell ref="AE91:AF91"/>
    <mergeCell ref="AE92:AF92"/>
    <mergeCell ref="AE93:AF93"/>
    <mergeCell ref="AE94:AF94"/>
    <mergeCell ref="AE95:AF95"/>
    <mergeCell ref="AE96:AF96"/>
    <mergeCell ref="AE97:AF97"/>
    <mergeCell ref="AE98:AF98"/>
    <mergeCell ref="AC115:AD115"/>
    <mergeCell ref="AC116:AD116"/>
    <mergeCell ref="AC117:AD117"/>
    <mergeCell ref="AC118:AD118"/>
    <mergeCell ref="AC111:AD111"/>
    <mergeCell ref="AC112:AD112"/>
    <mergeCell ref="AC113:AD113"/>
    <mergeCell ref="AC114:AD114"/>
    <mergeCell ref="AC103:AD103"/>
    <mergeCell ref="AC104:AD104"/>
    <mergeCell ref="AC105:AD105"/>
    <mergeCell ref="AC106:AD106"/>
    <mergeCell ref="AC99:AD99"/>
    <mergeCell ref="AC100:AD100"/>
    <mergeCell ref="AC101:AD101"/>
    <mergeCell ref="AC102:AD102"/>
    <mergeCell ref="AC91:AD91"/>
    <mergeCell ref="AC92:AD92"/>
    <mergeCell ref="AG101:AH101"/>
    <mergeCell ref="AG102:AH102"/>
    <mergeCell ref="AE119:AF119"/>
    <mergeCell ref="AE120:AF120"/>
    <mergeCell ref="AG91:AH91"/>
    <mergeCell ref="AG92:AH92"/>
    <mergeCell ref="AG93:AH93"/>
    <mergeCell ref="AG94:AH94"/>
    <mergeCell ref="AG95:AH95"/>
    <mergeCell ref="AG96:AH96"/>
    <mergeCell ref="AG97:AH97"/>
    <mergeCell ref="AG98:AH98"/>
    <mergeCell ref="AE115:AF115"/>
    <mergeCell ref="AE116:AF116"/>
    <mergeCell ref="AE117:AF117"/>
    <mergeCell ref="AE118:AF118"/>
    <mergeCell ref="AE111:AF111"/>
    <mergeCell ref="AE112:AF112"/>
    <mergeCell ref="AE113:AF113"/>
    <mergeCell ref="AE114:AF114"/>
    <mergeCell ref="AE107:AF107"/>
    <mergeCell ref="AE108:AF108"/>
    <mergeCell ref="AE109:AF109"/>
    <mergeCell ref="AE110:AF110"/>
    <mergeCell ref="AE103:AF103"/>
    <mergeCell ref="AE104:AF104"/>
    <mergeCell ref="AE105:AF105"/>
    <mergeCell ref="AE106:AF106"/>
    <mergeCell ref="AE99:AF99"/>
    <mergeCell ref="AE100:AF100"/>
    <mergeCell ref="AE101:AF101"/>
    <mergeCell ref="AE102:AF102"/>
    <mergeCell ref="AI99:AJ99"/>
    <mergeCell ref="AI100:AJ100"/>
    <mergeCell ref="AI101:AJ101"/>
    <mergeCell ref="AI102:AJ102"/>
    <mergeCell ref="AG119:AH119"/>
    <mergeCell ref="AG120:AH120"/>
    <mergeCell ref="AG107:AH107"/>
    <mergeCell ref="AG108:AH108"/>
    <mergeCell ref="AG109:AH109"/>
    <mergeCell ref="AG110:AH110"/>
    <mergeCell ref="AI91:AJ91"/>
    <mergeCell ref="AI92:AJ92"/>
    <mergeCell ref="AI93:AJ93"/>
    <mergeCell ref="AI94:AJ94"/>
    <mergeCell ref="AI95:AJ95"/>
    <mergeCell ref="AI96:AJ96"/>
    <mergeCell ref="AI97:AJ97"/>
    <mergeCell ref="AI98:AJ98"/>
    <mergeCell ref="AG115:AH115"/>
    <mergeCell ref="AG116:AH116"/>
    <mergeCell ref="AG117:AH117"/>
    <mergeCell ref="AG118:AH118"/>
    <mergeCell ref="AG111:AH111"/>
    <mergeCell ref="AG112:AH112"/>
    <mergeCell ref="AG113:AH113"/>
    <mergeCell ref="AG114:AH114"/>
    <mergeCell ref="AG103:AH103"/>
    <mergeCell ref="AG104:AH104"/>
    <mergeCell ref="AG105:AH105"/>
    <mergeCell ref="AG106:AH106"/>
    <mergeCell ref="AG99:AH99"/>
    <mergeCell ref="AG100:AH100"/>
    <mergeCell ref="AK105:AL105"/>
    <mergeCell ref="AK106:AL106"/>
    <mergeCell ref="AK99:AL99"/>
    <mergeCell ref="AK100:AL100"/>
    <mergeCell ref="AK101:AL101"/>
    <mergeCell ref="AK102:AL102"/>
    <mergeCell ref="AI119:AJ119"/>
    <mergeCell ref="AI120:AJ120"/>
    <mergeCell ref="AK91:AL91"/>
    <mergeCell ref="AK92:AL92"/>
    <mergeCell ref="AK93:AL93"/>
    <mergeCell ref="AK94:AL94"/>
    <mergeCell ref="AK95:AL95"/>
    <mergeCell ref="AK96:AL96"/>
    <mergeCell ref="AK97:AL97"/>
    <mergeCell ref="AK98:AL98"/>
    <mergeCell ref="AI115:AJ115"/>
    <mergeCell ref="AI116:AJ116"/>
    <mergeCell ref="AI117:AJ117"/>
    <mergeCell ref="AI118:AJ118"/>
    <mergeCell ref="AI111:AJ111"/>
    <mergeCell ref="AI112:AJ112"/>
    <mergeCell ref="AI113:AJ113"/>
    <mergeCell ref="AI114:AJ114"/>
    <mergeCell ref="AI107:AJ107"/>
    <mergeCell ref="AI108:AJ108"/>
    <mergeCell ref="AI109:AJ109"/>
    <mergeCell ref="AI110:AJ110"/>
    <mergeCell ref="AI103:AJ103"/>
    <mergeCell ref="AI104:AJ104"/>
    <mergeCell ref="AI105:AJ105"/>
    <mergeCell ref="AI106:AJ106"/>
    <mergeCell ref="AM103:AN103"/>
    <mergeCell ref="AM104:AN104"/>
    <mergeCell ref="AM105:AN105"/>
    <mergeCell ref="AM106:AN106"/>
    <mergeCell ref="AM99:AN99"/>
    <mergeCell ref="AM100:AN100"/>
    <mergeCell ref="AM101:AN101"/>
    <mergeCell ref="AM102:AN102"/>
    <mergeCell ref="AK119:AL119"/>
    <mergeCell ref="AK120:AL120"/>
    <mergeCell ref="AK107:AL107"/>
    <mergeCell ref="AK108:AL108"/>
    <mergeCell ref="AK109:AL109"/>
    <mergeCell ref="AK110:AL110"/>
    <mergeCell ref="AM91:AN91"/>
    <mergeCell ref="AM92:AN92"/>
    <mergeCell ref="AM93:AN93"/>
    <mergeCell ref="AM94:AN94"/>
    <mergeCell ref="AM95:AN95"/>
    <mergeCell ref="AM96:AN96"/>
    <mergeCell ref="AM97:AN97"/>
    <mergeCell ref="AM98:AN98"/>
    <mergeCell ref="AK115:AL115"/>
    <mergeCell ref="AK116:AL116"/>
    <mergeCell ref="AK117:AL117"/>
    <mergeCell ref="AK118:AL118"/>
    <mergeCell ref="AK111:AL111"/>
    <mergeCell ref="AK112:AL112"/>
    <mergeCell ref="AK113:AL113"/>
    <mergeCell ref="AK114:AL114"/>
    <mergeCell ref="AK103:AL103"/>
    <mergeCell ref="AK104:AL104"/>
    <mergeCell ref="AO109:AP109"/>
    <mergeCell ref="AO110:AP110"/>
    <mergeCell ref="AO103:AP103"/>
    <mergeCell ref="AO104:AP104"/>
    <mergeCell ref="AO105:AP105"/>
    <mergeCell ref="AO106:AP106"/>
    <mergeCell ref="AO99:AP99"/>
    <mergeCell ref="AO100:AP100"/>
    <mergeCell ref="AO101:AP101"/>
    <mergeCell ref="AO102:AP102"/>
    <mergeCell ref="AM119:AN119"/>
    <mergeCell ref="AM120:AN120"/>
    <mergeCell ref="AO91:AP91"/>
    <mergeCell ref="AO92:AP92"/>
    <mergeCell ref="AO93:AP93"/>
    <mergeCell ref="AO94:AP94"/>
    <mergeCell ref="AO95:AP95"/>
    <mergeCell ref="AO96:AP96"/>
    <mergeCell ref="AO97:AP97"/>
    <mergeCell ref="AO98:AP98"/>
    <mergeCell ref="AM115:AN115"/>
    <mergeCell ref="AM116:AN116"/>
    <mergeCell ref="AM117:AN117"/>
    <mergeCell ref="AM118:AN118"/>
    <mergeCell ref="AM111:AN111"/>
    <mergeCell ref="AM112:AN112"/>
    <mergeCell ref="AM113:AN113"/>
    <mergeCell ref="AM114:AN114"/>
    <mergeCell ref="AM107:AN107"/>
    <mergeCell ref="AM108:AN108"/>
    <mergeCell ref="AM109:AN109"/>
    <mergeCell ref="AM110:AN110"/>
    <mergeCell ref="E81:AB82"/>
    <mergeCell ref="E83:F90"/>
    <mergeCell ref="G83:H90"/>
    <mergeCell ref="I83:J90"/>
    <mergeCell ref="K83:L90"/>
    <mergeCell ref="M83:N90"/>
    <mergeCell ref="O83:P90"/>
    <mergeCell ref="Q83:R90"/>
    <mergeCell ref="S83:T90"/>
    <mergeCell ref="AA83:AB90"/>
    <mergeCell ref="AO119:AP119"/>
    <mergeCell ref="AO120:AP120"/>
    <mergeCell ref="AO115:AP115"/>
    <mergeCell ref="AO116:AP116"/>
    <mergeCell ref="AO117:AP117"/>
    <mergeCell ref="AO118:AP118"/>
    <mergeCell ref="E41:AB42"/>
    <mergeCell ref="E43:F50"/>
    <mergeCell ref="G43:H50"/>
    <mergeCell ref="I43:J50"/>
    <mergeCell ref="K43:L50"/>
    <mergeCell ref="M43:N50"/>
    <mergeCell ref="O43:P50"/>
    <mergeCell ref="U43:V50"/>
    <mergeCell ref="W43:X50"/>
    <mergeCell ref="AA43:AB50"/>
    <mergeCell ref="AO111:AP111"/>
    <mergeCell ref="AO112:AP112"/>
    <mergeCell ref="AO113:AP113"/>
    <mergeCell ref="AO114:AP114"/>
    <mergeCell ref="AO107:AP107"/>
    <mergeCell ref="AO108:AP108"/>
    <mergeCell ref="AO122:AP123"/>
    <mergeCell ref="E124:F125"/>
    <mergeCell ref="G124:H125"/>
    <mergeCell ref="I124:J125"/>
    <mergeCell ref="K124:L125"/>
    <mergeCell ref="M124:N125"/>
    <mergeCell ref="O124:P125"/>
    <mergeCell ref="Q124:R125"/>
    <mergeCell ref="AM124:AN125"/>
    <mergeCell ref="AO124:AP125"/>
    <mergeCell ref="AG122:AH123"/>
    <mergeCell ref="AI122:AJ123"/>
    <mergeCell ref="AK122:AL123"/>
    <mergeCell ref="AM122:AN123"/>
    <mergeCell ref="U122:V123"/>
    <mergeCell ref="W122:X123"/>
    <mergeCell ref="Y122:Z123"/>
    <mergeCell ref="AA122:AB123"/>
    <mergeCell ref="M122:N123"/>
    <mergeCell ref="O122:P123"/>
    <mergeCell ref="Q122:R123"/>
    <mergeCell ref="S122:T123"/>
    <mergeCell ref="E122:F123"/>
    <mergeCell ref="G122:H123"/>
    <mergeCell ref="I122:J123"/>
    <mergeCell ref="K122:L123"/>
    <mergeCell ref="AK126:AL127"/>
    <mergeCell ref="AM126:AN127"/>
    <mergeCell ref="AO126:AP127"/>
    <mergeCell ref="AC126:AD127"/>
    <mergeCell ref="AE126:AF127"/>
    <mergeCell ref="AG126:AH127"/>
    <mergeCell ref="AI126:AJ127"/>
    <mergeCell ref="U126:V127"/>
    <mergeCell ref="W126:X127"/>
    <mergeCell ref="Y126:Z127"/>
    <mergeCell ref="AA126:AB127"/>
    <mergeCell ref="M126:N127"/>
    <mergeCell ref="O126:P127"/>
    <mergeCell ref="Q126:R127"/>
    <mergeCell ref="S126:T127"/>
    <mergeCell ref="E126:F127"/>
    <mergeCell ref="G126:H127"/>
    <mergeCell ref="I126:J127"/>
    <mergeCell ref="K126:L127"/>
  </mergeCells>
  <phoneticPr fontId="2" type="noConversion"/>
  <conditionalFormatting sqref="E121 E51:AP80 E11:AP40 E91:AP120">
    <cfRule type="cellIs" dxfId="2" priority="1" stopIfTrue="1" operator="equal">
      <formula>1</formula>
    </cfRule>
    <cfRule type="cellIs" dxfId="1" priority="2" stopIfTrue="1" operator="equal">
      <formula>2</formula>
    </cfRule>
    <cfRule type="cellIs" dxfId="0" priority="3" stopIfTrue="1" operator="equal">
      <formula>3</formula>
    </cfRule>
  </conditionalFormatting>
  <dataValidations xWindow="883" yWindow="403" count="2">
    <dataValidation type="whole" allowBlank="1" showInputMessage="1" showErrorMessage="1" error="DEBE INTRODUCIRSE LOS VALORES 1, 2, 3" promptTitle="VALOR NUMÉRICO A INTRODUCIR:" prompt="1: No conseguido_x000a_2: En proceso_x000a_3: Conseguido" sqref="E11:AP40 E51:AP80 E91:AP120">
      <formula1>1</formula1>
      <formula2>3</formula2>
    </dataValidation>
    <dataValidation type="whole" allowBlank="1" showInputMessage="1" showErrorMessage="1" errorTitle="NÚMERO DE ALUMNOS/AS:" error="Entre 1 y 30" sqref="C10 C90 C50">
      <formula1>1</formula1>
      <formula2>30</formula2>
    </dataValidation>
  </dataValidations>
  <printOptions horizontalCentered="1" verticalCentered="1"/>
  <pageMargins left="0.27559055118110237" right="0.27559055118110237" top="0.74803149606299213" bottom="0.74803149606299213" header="0.31496062992125984" footer="0.31496062992125984"/>
  <pageSetup paperSize="9" scale="90" orientation="landscape" horizontalDpi="300" verticalDpi="300" r:id="rId1"/>
  <headerFooter alignWithMargins="0">
    <oddHeader xml:space="preserve">&amp;C&amp;"-,Negrita"DOCUMENTO DE SEGUIMIENTO DEL APRENDIZAJE DEL ALUMNADO&amp;"-,Normal"
&amp;"Arial,Negrita"&amp;12&amp;UREGISTRO FONOLÓGICO&amp;R&amp;"Arial,Negrita"&amp;12NIVEL:  5 AÑOS 
</oddHeader>
  </headerFooter>
  <rowBreaks count="2" manualBreakCount="2">
    <brk id="40" max="16383" man="1"/>
    <brk id="80" max="1638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Lectoescritura</vt:lpstr>
      <vt:lpstr>Numeración y cálculo</vt:lpstr>
      <vt:lpstr>Conceptos Basicos</vt:lpstr>
      <vt:lpstr>Barrido Fonético</vt:lpstr>
      <vt:lpstr>Barrido Fonético Sinfones</vt:lpstr>
    </vt:vector>
  </TitlesOfParts>
  <Company>Evo Team</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Nyr</dc:creator>
  <cp:lastModifiedBy>Antonio Ciudad Real Núñez</cp:lastModifiedBy>
  <cp:lastPrinted>2009-11-29T12:55:35Z</cp:lastPrinted>
  <dcterms:created xsi:type="dcterms:W3CDTF">2008-04-23T09:57:31Z</dcterms:created>
  <dcterms:modified xsi:type="dcterms:W3CDTF">2015-07-29T09:54:46Z</dcterms:modified>
</cp:coreProperties>
</file>